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1231" yWindow="1515" windowWidth="14235" windowHeight="8445" firstSheet="25" activeTab="30"/>
  </bookViews>
  <sheets>
    <sheet name="1" sheetId="4" r:id="rId1"/>
    <sheet name="2" sheetId="5" r:id="rId2"/>
    <sheet name="3" sheetId="6" r:id="rId3"/>
    <sheet name="4" sheetId="7" r:id="rId4"/>
    <sheet name="5" sheetId="10" r:id="rId5"/>
    <sheet name="6" sheetId="9" r:id="rId6"/>
    <sheet name="7" sheetId="11" r:id="rId7"/>
    <sheet name="8" sheetId="12" r:id="rId8"/>
    <sheet name="9" sheetId="13" r:id="rId9"/>
    <sheet name="10" sheetId="14" r:id="rId10"/>
    <sheet name="11" sheetId="15" r:id="rId11"/>
    <sheet name="12" sheetId="16" r:id="rId12"/>
    <sheet name="13" sheetId="17" r:id="rId13"/>
    <sheet name="14" sheetId="18" r:id="rId14"/>
    <sheet name="15" sheetId="19" r:id="rId15"/>
    <sheet name="16" sheetId="20" r:id="rId16"/>
    <sheet name="17" sheetId="21" r:id="rId17"/>
    <sheet name="18" sheetId="22" r:id="rId18"/>
    <sheet name="19" sheetId="23" r:id="rId19"/>
    <sheet name="20" sheetId="24" r:id="rId20"/>
    <sheet name="21" sheetId="25" r:id="rId21"/>
    <sheet name="22" sheetId="26" r:id="rId22"/>
    <sheet name="23" sheetId="27" r:id="rId23"/>
    <sheet name="24" sheetId="28" r:id="rId24"/>
    <sheet name="25" sheetId="29" r:id="rId25"/>
    <sheet name="26" sheetId="30" r:id="rId26"/>
    <sheet name="27" sheetId="31" r:id="rId27"/>
    <sheet name="28" sheetId="32" r:id="rId28"/>
    <sheet name="29" sheetId="33" r:id="rId29"/>
    <sheet name="30" sheetId="34" r:id="rId30"/>
    <sheet name="31" sheetId="35" r:id="rId31"/>
    <sheet name="Sheet1" sheetId="1" r:id="rId32"/>
    <sheet name="Sheet2" sheetId="2" r:id="rId33"/>
    <sheet name="Sheet3" sheetId="3" r:id="rId34"/>
  </sheets>
  <definedNames/>
  <calcPr calcId="125725"/>
</workbook>
</file>

<file path=xl/comments1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0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1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2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3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4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5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6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7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8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19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0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1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2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3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4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5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6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7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8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29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3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30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31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4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5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6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7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8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comments9.xml><?xml version="1.0" encoding="utf-8"?>
<comments xmlns="http://schemas.openxmlformats.org/spreadsheetml/2006/main">
  <authors>
    <author>AVOJDANI</author>
  </authors>
  <commentList>
    <comment ref="R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(part of CRSP South System)
</t>
        </r>
      </text>
    </comment>
    <comment ref="S5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Inside WALC BA (Part of CRSP South system)
</t>
        </r>
      </text>
    </comment>
    <comment ref="D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Form BH spread sheet, the Cheyenne Load</t>
        </r>
      </text>
    </comment>
    <comment ref="E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the RMGC Cutlist, row 3 fo the Firm tab
</t>
        </r>
      </text>
    </comment>
    <comment ref="F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The data from the Lapm1 spread sheet (Total Load)
</t>
        </r>
      </text>
    </comment>
    <comment ref="G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Need to talk to MEAN.  Used the column J for Area 1 (WACM)
 for today
</t>
        </r>
      </text>
    </comment>
    <comment ref="I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PAC's spread sheet, column LAP NITS</t>
        </r>
      </text>
    </comment>
    <comment ref="J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PRPA's spread sheet</t>
        </r>
      </text>
    </comment>
    <comment ref="L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TSGT East Transmission Load spread sheet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AVOJDANI: </t>
        </r>
        <r>
          <rPr>
            <sz val="8"/>
            <rFont val="Tahoma"/>
            <family val="2"/>
          </rPr>
          <t xml:space="preserve">From WMPA's spread sheet under NITS column
</t>
        </r>
      </text>
    </comment>
    <comment ref="P7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From SRP Daily spread sheet CRSP North Load (row 19 of daily tab)</t>
        </r>
      </text>
    </comment>
    <comment ref="Q7" authorId="0">
      <text>
        <r>
          <rPr>
            <sz val="8"/>
            <rFont val="Tahoma"/>
            <family val="2"/>
          </rPr>
          <t>From MN spread sheet column CRCM</t>
        </r>
        <r>
          <rPr>
            <b/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VOJDANI:
Enter this data in System_Forecast_Daily_Peak spread sheet for Native Load
</t>
        </r>
      </text>
    </comment>
    <comment ref="N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the System_Forecast_Daily_Peak spread sheet for System Load
</t>
        </r>
      </text>
    </comment>
    <comment ref="P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 Forecast Daily Peak under Native Load for CRCM</t>
        </r>
      </text>
    </comment>
    <comment ref="U33" authorId="0">
      <text>
        <r>
          <rPr>
            <b/>
            <sz val="8"/>
            <rFont val="Tahoma"/>
            <family val="2"/>
          </rPr>
          <t>AVOJDANI:</t>
        </r>
        <r>
          <rPr>
            <sz val="8"/>
            <rFont val="Tahoma"/>
            <family val="2"/>
          </rPr>
          <t xml:space="preserve">
Enter this data in System_Forecast and Daily Peak spread sheet for System Load (CRCM)
</t>
        </r>
      </text>
    </comment>
  </commentList>
</comments>
</file>

<file path=xl/sharedStrings.xml><?xml version="1.0" encoding="utf-8"?>
<sst xmlns="http://schemas.openxmlformats.org/spreadsheetml/2006/main" count="682" uniqueCount="20">
  <si>
    <t>Forecast Load Postings for LAPT &amp; CRCM Transmission Systems</t>
  </si>
  <si>
    <t>Customers</t>
  </si>
  <si>
    <t xml:space="preserve">LAPT </t>
  </si>
  <si>
    <t>CRCM</t>
  </si>
  <si>
    <t>Date</t>
  </si>
  <si>
    <t>Hour Ending (H.E.)</t>
  </si>
  <si>
    <t>CLFP</t>
  </si>
  <si>
    <t>BE</t>
  </si>
  <si>
    <t>LAP</t>
  </si>
  <si>
    <t>MN</t>
  </si>
  <si>
    <t>PC</t>
  </si>
  <si>
    <t>PR</t>
  </si>
  <si>
    <t>PS</t>
  </si>
  <si>
    <t>TS</t>
  </si>
  <si>
    <t>WM</t>
  </si>
  <si>
    <t>Total</t>
  </si>
  <si>
    <t>CRSP</t>
  </si>
  <si>
    <t>Fredonia</t>
  </si>
  <si>
    <t>Page</t>
  </si>
  <si>
    <t>Peak Value</t>
  </si>
</sst>
</file>

<file path=xl/styles.xml><?xml version="1.0" encoding="utf-8"?>
<styleSheet xmlns="http://schemas.openxmlformats.org/spreadsheetml/2006/main">
  <numFmts count="1">
    <numFmt numFmtId="164" formatCode="0_);\(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0" fontId="2" fillId="0" borderId="0" xfId="0" applyFont="1"/>
    <xf numFmtId="0" fontId="0" fillId="0" borderId="0" xfId="0" applyProtection="1">
      <protection/>
    </xf>
    <xf numFmtId="14" fontId="0" fillId="0" borderId="0" xfId="0" applyNumberFormat="1"/>
    <xf numFmtId="0" fontId="0" fillId="0" borderId="0" xfId="0" applyAlignment="1" applyProtection="1">
      <alignment horizontal="center"/>
      <protection/>
    </xf>
    <xf numFmtId="164" fontId="0" fillId="0" borderId="0" xfId="0" applyNumberFormat="1"/>
    <xf numFmtId="1" fontId="0" fillId="0" borderId="0" xfId="0" applyNumberFormat="1"/>
    <xf numFmtId="37" fontId="0" fillId="0" borderId="0" xfId="0" applyNumberFormat="1"/>
    <xf numFmtId="0" fontId="0" fillId="0" borderId="0" xfId="0" applyFill="1"/>
    <xf numFmtId="37" fontId="0" fillId="0" borderId="0" xfId="0" applyNumberFormat="1" applyFill="1"/>
    <xf numFmtId="38" fontId="0" fillId="0" borderId="0" xfId="0" applyNumberFormat="1"/>
    <xf numFmtId="0" fontId="0" fillId="2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24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3">
      <selection activeCell="C37" sqref="C3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40513</v>
      </c>
      <c r="B6" s="2"/>
    </row>
    <row r="7" spans="2:21" ht="15">
      <c r="B7" s="4">
        <v>1</v>
      </c>
      <c r="D7">
        <v>119</v>
      </c>
      <c r="E7" s="5">
        <v>2</v>
      </c>
      <c r="F7">
        <v>224</v>
      </c>
      <c r="G7">
        <v>18</v>
      </c>
      <c r="H7">
        <v>80</v>
      </c>
      <c r="I7">
        <v>94</v>
      </c>
      <c r="J7">
        <v>24</v>
      </c>
      <c r="K7" s="6">
        <v>31.9</v>
      </c>
      <c r="L7">
        <v>207</v>
      </c>
      <c r="M7">
        <v>23</v>
      </c>
      <c r="N7" s="6">
        <f aca="true" t="shared" si="0" ref="N7:N30">SUM(D7:M7)</f>
        <v>822.9</v>
      </c>
      <c r="P7">
        <v>269</v>
      </c>
      <c r="Q7">
        <v>1</v>
      </c>
      <c r="U7">
        <f aca="true" t="shared" si="1" ref="U7:U30">SUM(P7:T7)</f>
        <v>270</v>
      </c>
    </row>
    <row r="8" spans="2:21" ht="15">
      <c r="B8" s="4">
        <f aca="true" t="shared" si="2" ref="B8:B30">B7+1</f>
        <v>2</v>
      </c>
      <c r="D8">
        <v>117</v>
      </c>
      <c r="E8" s="5">
        <v>2</v>
      </c>
      <c r="F8">
        <v>187</v>
      </c>
      <c r="G8">
        <v>17</v>
      </c>
      <c r="H8">
        <v>75</v>
      </c>
      <c r="I8">
        <v>94</v>
      </c>
      <c r="J8">
        <v>24</v>
      </c>
      <c r="K8" s="6">
        <v>31.9</v>
      </c>
      <c r="L8">
        <v>207</v>
      </c>
      <c r="M8">
        <v>23</v>
      </c>
      <c r="N8" s="6">
        <f t="shared" si="0"/>
        <v>777.9</v>
      </c>
      <c r="P8">
        <v>275</v>
      </c>
      <c r="Q8">
        <v>1</v>
      </c>
      <c r="U8">
        <f t="shared" si="1"/>
        <v>276</v>
      </c>
    </row>
    <row r="9" spans="2:21" ht="15">
      <c r="B9" s="4">
        <f t="shared" si="2"/>
        <v>3</v>
      </c>
      <c r="D9">
        <v>116</v>
      </c>
      <c r="E9" s="5">
        <v>2</v>
      </c>
      <c r="F9">
        <v>185</v>
      </c>
      <c r="G9">
        <v>17</v>
      </c>
      <c r="H9">
        <v>76</v>
      </c>
      <c r="I9">
        <v>94</v>
      </c>
      <c r="J9">
        <v>23</v>
      </c>
      <c r="K9" s="6">
        <v>31.9</v>
      </c>
      <c r="L9">
        <v>207</v>
      </c>
      <c r="M9">
        <v>23</v>
      </c>
      <c r="N9" s="6">
        <f t="shared" si="0"/>
        <v>774.9</v>
      </c>
      <c r="P9">
        <v>266</v>
      </c>
      <c r="Q9">
        <v>2</v>
      </c>
      <c r="U9">
        <f t="shared" si="1"/>
        <v>268</v>
      </c>
    </row>
    <row r="10" spans="2:21" ht="15">
      <c r="B10" s="4">
        <f t="shared" si="2"/>
        <v>4</v>
      </c>
      <c r="D10">
        <v>117</v>
      </c>
      <c r="E10" s="5">
        <v>2</v>
      </c>
      <c r="F10">
        <v>199</v>
      </c>
      <c r="G10">
        <v>17</v>
      </c>
      <c r="H10">
        <v>76</v>
      </c>
      <c r="I10">
        <v>94</v>
      </c>
      <c r="J10">
        <v>23</v>
      </c>
      <c r="K10" s="6">
        <v>36.25</v>
      </c>
      <c r="L10">
        <v>207</v>
      </c>
      <c r="M10">
        <v>23</v>
      </c>
      <c r="N10" s="6">
        <f t="shared" si="0"/>
        <v>794.25</v>
      </c>
      <c r="P10">
        <v>276</v>
      </c>
      <c r="Q10">
        <v>1</v>
      </c>
      <c r="U10">
        <f t="shared" si="1"/>
        <v>277</v>
      </c>
    </row>
    <row r="11" spans="2:21" ht="15">
      <c r="B11" s="4">
        <f t="shared" si="2"/>
        <v>5</v>
      </c>
      <c r="D11">
        <v>119</v>
      </c>
      <c r="E11" s="5">
        <v>1</v>
      </c>
      <c r="F11">
        <v>215</v>
      </c>
      <c r="G11">
        <v>17</v>
      </c>
      <c r="H11">
        <v>82</v>
      </c>
      <c r="I11">
        <v>94</v>
      </c>
      <c r="J11">
        <v>24</v>
      </c>
      <c r="K11" s="6">
        <v>36.25</v>
      </c>
      <c r="L11">
        <v>207</v>
      </c>
      <c r="M11">
        <v>23</v>
      </c>
      <c r="N11" s="6">
        <f t="shared" si="0"/>
        <v>818.25</v>
      </c>
      <c r="P11">
        <v>276</v>
      </c>
      <c r="Q11">
        <v>0</v>
      </c>
      <c r="U11">
        <f t="shared" si="1"/>
        <v>276</v>
      </c>
    </row>
    <row r="12" spans="2:21" ht="15">
      <c r="B12" s="4">
        <f t="shared" si="2"/>
        <v>6</v>
      </c>
      <c r="D12">
        <v>126</v>
      </c>
      <c r="E12" s="5">
        <v>1</v>
      </c>
      <c r="F12">
        <v>281</v>
      </c>
      <c r="G12">
        <v>17</v>
      </c>
      <c r="H12">
        <v>90</v>
      </c>
      <c r="I12">
        <v>94</v>
      </c>
      <c r="J12">
        <v>26</v>
      </c>
      <c r="K12" s="6">
        <v>37.7</v>
      </c>
      <c r="L12">
        <v>207</v>
      </c>
      <c r="M12">
        <v>23</v>
      </c>
      <c r="N12" s="6">
        <f t="shared" si="0"/>
        <v>902.7</v>
      </c>
      <c r="P12">
        <v>301</v>
      </c>
      <c r="Q12">
        <v>0</v>
      </c>
      <c r="U12">
        <f t="shared" si="1"/>
        <v>301</v>
      </c>
    </row>
    <row r="13" spans="2:21" ht="15">
      <c r="B13" s="4">
        <f t="shared" si="2"/>
        <v>7</v>
      </c>
      <c r="D13">
        <v>137</v>
      </c>
      <c r="E13" s="5">
        <v>2</v>
      </c>
      <c r="F13">
        <v>197</v>
      </c>
      <c r="G13">
        <v>18</v>
      </c>
      <c r="H13">
        <v>98</v>
      </c>
      <c r="I13">
        <v>104</v>
      </c>
      <c r="J13">
        <v>28</v>
      </c>
      <c r="K13" s="6">
        <v>40.6</v>
      </c>
      <c r="L13">
        <v>207</v>
      </c>
      <c r="M13">
        <v>23</v>
      </c>
      <c r="N13" s="6">
        <f t="shared" si="0"/>
        <v>854.6</v>
      </c>
      <c r="P13">
        <v>488</v>
      </c>
      <c r="Q13">
        <v>0</v>
      </c>
      <c r="U13">
        <f t="shared" si="1"/>
        <v>488</v>
      </c>
    </row>
    <row r="14" spans="2:21" ht="15">
      <c r="B14" s="4">
        <f t="shared" si="2"/>
        <v>8</v>
      </c>
      <c r="D14">
        <v>140</v>
      </c>
      <c r="E14" s="7">
        <v>2</v>
      </c>
      <c r="F14">
        <v>340</v>
      </c>
      <c r="G14">
        <v>20</v>
      </c>
      <c r="H14">
        <v>75</v>
      </c>
      <c r="I14">
        <v>104</v>
      </c>
      <c r="J14">
        <v>30</v>
      </c>
      <c r="K14" s="6">
        <v>43.5</v>
      </c>
      <c r="L14">
        <v>207</v>
      </c>
      <c r="M14">
        <v>23</v>
      </c>
      <c r="N14" s="6">
        <f t="shared" si="0"/>
        <v>984.5</v>
      </c>
      <c r="P14">
        <v>456</v>
      </c>
      <c r="Q14">
        <v>9</v>
      </c>
      <c r="U14">
        <f t="shared" si="1"/>
        <v>465</v>
      </c>
    </row>
    <row r="15" spans="2:21" ht="15">
      <c r="B15" s="4">
        <f t="shared" si="2"/>
        <v>9</v>
      </c>
      <c r="D15">
        <v>141</v>
      </c>
      <c r="E15" s="7">
        <v>2</v>
      </c>
      <c r="F15">
        <v>342</v>
      </c>
      <c r="G15">
        <v>20</v>
      </c>
      <c r="H15">
        <v>75</v>
      </c>
      <c r="I15">
        <v>104</v>
      </c>
      <c r="J15">
        <v>30</v>
      </c>
      <c r="K15" s="6">
        <v>49.3</v>
      </c>
      <c r="L15">
        <v>207</v>
      </c>
      <c r="M15">
        <v>23</v>
      </c>
      <c r="N15" s="6">
        <f t="shared" si="0"/>
        <v>993.3</v>
      </c>
      <c r="P15">
        <v>455</v>
      </c>
      <c r="Q15">
        <v>9</v>
      </c>
      <c r="U15">
        <f t="shared" si="1"/>
        <v>464</v>
      </c>
    </row>
    <row r="16" spans="2:21" ht="15">
      <c r="B16" s="4">
        <f t="shared" si="2"/>
        <v>10</v>
      </c>
      <c r="D16">
        <v>141</v>
      </c>
      <c r="E16" s="7">
        <v>3</v>
      </c>
      <c r="F16">
        <v>336</v>
      </c>
      <c r="G16">
        <v>20</v>
      </c>
      <c r="H16">
        <v>75</v>
      </c>
      <c r="I16">
        <v>104</v>
      </c>
      <c r="J16">
        <v>32</v>
      </c>
      <c r="K16" s="6">
        <v>55.1</v>
      </c>
      <c r="L16">
        <v>207</v>
      </c>
      <c r="M16">
        <v>23</v>
      </c>
      <c r="N16" s="6">
        <f t="shared" si="0"/>
        <v>996.1</v>
      </c>
      <c r="P16">
        <v>443</v>
      </c>
      <c r="Q16">
        <v>6</v>
      </c>
      <c r="U16">
        <f t="shared" si="1"/>
        <v>449</v>
      </c>
    </row>
    <row r="17" spans="2:21" ht="15">
      <c r="B17" s="4">
        <f t="shared" si="2"/>
        <v>11</v>
      </c>
      <c r="D17">
        <v>142</v>
      </c>
      <c r="E17" s="7">
        <v>3</v>
      </c>
      <c r="F17">
        <v>279</v>
      </c>
      <c r="G17">
        <v>20</v>
      </c>
      <c r="H17">
        <v>75</v>
      </c>
      <c r="I17">
        <v>104</v>
      </c>
      <c r="J17">
        <v>32</v>
      </c>
      <c r="K17" s="6">
        <v>62.35</v>
      </c>
      <c r="L17">
        <v>207</v>
      </c>
      <c r="M17">
        <v>23</v>
      </c>
      <c r="N17" s="6">
        <f t="shared" si="0"/>
        <v>947.35</v>
      </c>
      <c r="P17">
        <v>455</v>
      </c>
      <c r="Q17">
        <v>6</v>
      </c>
      <c r="U17">
        <f t="shared" si="1"/>
        <v>461</v>
      </c>
    </row>
    <row r="18" spans="2:21" ht="15">
      <c r="B18" s="4">
        <f t="shared" si="2"/>
        <v>12</v>
      </c>
      <c r="D18">
        <v>140</v>
      </c>
      <c r="E18" s="7">
        <v>2</v>
      </c>
      <c r="F18">
        <v>267</v>
      </c>
      <c r="G18">
        <v>20</v>
      </c>
      <c r="H18">
        <v>76</v>
      </c>
      <c r="I18">
        <v>104</v>
      </c>
      <c r="J18">
        <v>32</v>
      </c>
      <c r="K18" s="6">
        <v>62.35</v>
      </c>
      <c r="L18">
        <v>207</v>
      </c>
      <c r="M18">
        <v>23</v>
      </c>
      <c r="N18" s="6">
        <f t="shared" si="0"/>
        <v>933.35</v>
      </c>
      <c r="P18">
        <v>456</v>
      </c>
      <c r="Q18">
        <v>7</v>
      </c>
      <c r="U18">
        <f t="shared" si="1"/>
        <v>463</v>
      </c>
    </row>
    <row r="19" spans="2:21" ht="15">
      <c r="B19" s="4">
        <f t="shared" si="2"/>
        <v>13</v>
      </c>
      <c r="D19">
        <v>140</v>
      </c>
      <c r="E19" s="7">
        <v>2</v>
      </c>
      <c r="F19">
        <v>273</v>
      </c>
      <c r="G19">
        <v>19</v>
      </c>
      <c r="H19">
        <v>76</v>
      </c>
      <c r="I19">
        <v>104</v>
      </c>
      <c r="J19">
        <v>31</v>
      </c>
      <c r="K19" s="6">
        <v>62.35</v>
      </c>
      <c r="L19">
        <v>207</v>
      </c>
      <c r="M19">
        <v>23</v>
      </c>
      <c r="N19" s="6">
        <f t="shared" si="0"/>
        <v>937.35</v>
      </c>
      <c r="P19">
        <v>422</v>
      </c>
      <c r="Q19">
        <v>7</v>
      </c>
      <c r="U19">
        <f t="shared" si="1"/>
        <v>429</v>
      </c>
    </row>
    <row r="20" spans="2:21" ht="15">
      <c r="B20" s="4">
        <f t="shared" si="2"/>
        <v>14</v>
      </c>
      <c r="D20">
        <v>139</v>
      </c>
      <c r="E20" s="7">
        <v>2</v>
      </c>
      <c r="F20">
        <v>258</v>
      </c>
      <c r="G20">
        <v>19</v>
      </c>
      <c r="H20">
        <v>76</v>
      </c>
      <c r="I20">
        <v>104</v>
      </c>
      <c r="J20">
        <v>33</v>
      </c>
      <c r="K20" s="6">
        <v>62.35</v>
      </c>
      <c r="L20">
        <v>207</v>
      </c>
      <c r="M20">
        <v>23</v>
      </c>
      <c r="N20" s="6">
        <f t="shared" si="0"/>
        <v>923.35</v>
      </c>
      <c r="P20">
        <v>418</v>
      </c>
      <c r="Q20">
        <v>7</v>
      </c>
      <c r="U20">
        <f t="shared" si="1"/>
        <v>425</v>
      </c>
    </row>
    <row r="21" spans="2:21" ht="15">
      <c r="B21" s="4">
        <f t="shared" si="2"/>
        <v>15</v>
      </c>
      <c r="D21">
        <v>139</v>
      </c>
      <c r="E21" s="7">
        <v>2</v>
      </c>
      <c r="F21">
        <v>253</v>
      </c>
      <c r="G21">
        <v>19</v>
      </c>
      <c r="H21">
        <v>75</v>
      </c>
      <c r="I21">
        <v>104</v>
      </c>
      <c r="J21">
        <v>32</v>
      </c>
      <c r="K21" s="6">
        <v>62.35</v>
      </c>
      <c r="L21">
        <v>207</v>
      </c>
      <c r="M21">
        <v>23</v>
      </c>
      <c r="N21" s="6">
        <f t="shared" si="0"/>
        <v>916.35</v>
      </c>
      <c r="P21">
        <v>408</v>
      </c>
      <c r="Q21">
        <v>7</v>
      </c>
      <c r="U21">
        <f t="shared" si="1"/>
        <v>415</v>
      </c>
    </row>
    <row r="22" spans="2:21" ht="15">
      <c r="B22" s="4">
        <f t="shared" si="2"/>
        <v>16</v>
      </c>
      <c r="D22" s="8">
        <v>138</v>
      </c>
      <c r="E22" s="9">
        <v>2</v>
      </c>
      <c r="F22">
        <v>250</v>
      </c>
      <c r="G22" s="8">
        <v>19</v>
      </c>
      <c r="H22" s="8">
        <v>75</v>
      </c>
      <c r="I22" s="8">
        <v>104</v>
      </c>
      <c r="J22" s="8">
        <v>32</v>
      </c>
      <c r="K22" s="6">
        <v>65.25</v>
      </c>
      <c r="L22" s="8">
        <v>207</v>
      </c>
      <c r="M22" s="8">
        <v>23</v>
      </c>
      <c r="N22" s="6">
        <f t="shared" si="0"/>
        <v>915.25</v>
      </c>
      <c r="O22" s="8"/>
      <c r="P22">
        <v>480</v>
      </c>
      <c r="Q22" s="8">
        <v>7</v>
      </c>
      <c r="R22" s="8"/>
      <c r="S22" s="8"/>
      <c r="T22" s="8"/>
      <c r="U22">
        <f t="shared" si="1"/>
        <v>487</v>
      </c>
    </row>
    <row r="23" spans="2:21" ht="15">
      <c r="B23" s="4">
        <f t="shared" si="2"/>
        <v>17</v>
      </c>
      <c r="D23" s="8">
        <v>143</v>
      </c>
      <c r="E23" s="9">
        <v>2</v>
      </c>
      <c r="F23">
        <v>363</v>
      </c>
      <c r="G23" s="8">
        <v>19</v>
      </c>
      <c r="H23" s="8">
        <v>72</v>
      </c>
      <c r="I23" s="8">
        <v>104</v>
      </c>
      <c r="J23" s="8">
        <v>32</v>
      </c>
      <c r="K23" s="6">
        <v>65.25</v>
      </c>
      <c r="L23" s="8">
        <v>207</v>
      </c>
      <c r="M23" s="8">
        <v>23</v>
      </c>
      <c r="N23" s="6">
        <f t="shared" si="0"/>
        <v>1030.25</v>
      </c>
      <c r="O23" s="8"/>
      <c r="P23">
        <v>499</v>
      </c>
      <c r="Q23" s="8">
        <v>6</v>
      </c>
      <c r="R23" s="8"/>
      <c r="S23" s="8"/>
      <c r="T23" s="8"/>
      <c r="U23">
        <f t="shared" si="1"/>
        <v>505</v>
      </c>
    </row>
    <row r="24" spans="2:21" ht="15">
      <c r="B24" s="4">
        <f t="shared" si="2"/>
        <v>18</v>
      </c>
      <c r="D24" s="8">
        <v>151</v>
      </c>
      <c r="E24" s="9">
        <v>2</v>
      </c>
      <c r="F24">
        <v>450</v>
      </c>
      <c r="G24" s="7">
        <v>21</v>
      </c>
      <c r="H24" s="7">
        <v>70</v>
      </c>
      <c r="I24" s="7">
        <v>104</v>
      </c>
      <c r="J24" s="7">
        <v>33</v>
      </c>
      <c r="K24" s="6">
        <v>65.25</v>
      </c>
      <c r="L24" s="7">
        <v>207</v>
      </c>
      <c r="M24" s="7">
        <v>23</v>
      </c>
      <c r="N24" s="6">
        <f t="shared" si="0"/>
        <v>1126.25</v>
      </c>
      <c r="O24" s="7"/>
      <c r="P24">
        <v>505</v>
      </c>
      <c r="Q24" s="7">
        <v>7</v>
      </c>
      <c r="R24" s="7"/>
      <c r="S24" s="7"/>
      <c r="T24" s="7"/>
      <c r="U24">
        <f t="shared" si="1"/>
        <v>512</v>
      </c>
    </row>
    <row r="25" spans="2:21" ht="15">
      <c r="B25" s="4">
        <f t="shared" si="2"/>
        <v>19</v>
      </c>
      <c r="D25" s="8">
        <v>152</v>
      </c>
      <c r="E25" s="9">
        <v>2</v>
      </c>
      <c r="F25">
        <v>488</v>
      </c>
      <c r="G25" s="7">
        <v>23</v>
      </c>
      <c r="H25" s="7">
        <v>74</v>
      </c>
      <c r="I25" s="7">
        <v>104</v>
      </c>
      <c r="J25" s="7">
        <v>34</v>
      </c>
      <c r="K25" s="6">
        <v>65.25</v>
      </c>
      <c r="L25" s="7">
        <v>207</v>
      </c>
      <c r="M25" s="7">
        <v>23</v>
      </c>
      <c r="N25" s="6">
        <f t="shared" si="0"/>
        <v>1172.25</v>
      </c>
      <c r="O25" s="7"/>
      <c r="P25">
        <v>494</v>
      </c>
      <c r="Q25" s="7">
        <v>7</v>
      </c>
      <c r="R25" s="7"/>
      <c r="S25" s="7"/>
      <c r="T25" s="7"/>
      <c r="U25">
        <f t="shared" si="1"/>
        <v>501</v>
      </c>
    </row>
    <row r="26" spans="2:21" ht="15">
      <c r="B26" s="4">
        <f t="shared" si="2"/>
        <v>20</v>
      </c>
      <c r="D26" s="8">
        <v>149</v>
      </c>
      <c r="E26" s="9">
        <v>1</v>
      </c>
      <c r="F26">
        <v>489</v>
      </c>
      <c r="G26" s="7">
        <v>23</v>
      </c>
      <c r="H26" s="7">
        <v>75</v>
      </c>
      <c r="I26" s="7">
        <v>104</v>
      </c>
      <c r="J26" s="7">
        <v>34</v>
      </c>
      <c r="K26" s="6">
        <v>65.25</v>
      </c>
      <c r="L26" s="7">
        <v>207</v>
      </c>
      <c r="M26" s="7">
        <v>23</v>
      </c>
      <c r="N26" s="6">
        <f t="shared" si="0"/>
        <v>1170.25</v>
      </c>
      <c r="O26" s="7"/>
      <c r="P26">
        <v>514</v>
      </c>
      <c r="Q26" s="7">
        <v>7</v>
      </c>
      <c r="R26" s="7"/>
      <c r="S26" s="7"/>
      <c r="T26" s="7"/>
      <c r="U26">
        <f t="shared" si="1"/>
        <v>521</v>
      </c>
    </row>
    <row r="27" spans="2:21" ht="15">
      <c r="B27" s="4">
        <f t="shared" si="2"/>
        <v>21</v>
      </c>
      <c r="D27">
        <v>146</v>
      </c>
      <c r="E27" s="7">
        <v>2</v>
      </c>
      <c r="F27">
        <v>483</v>
      </c>
      <c r="G27" s="7">
        <v>22</v>
      </c>
      <c r="H27" s="7">
        <v>75</v>
      </c>
      <c r="I27" s="7">
        <v>104</v>
      </c>
      <c r="J27" s="7">
        <v>32</v>
      </c>
      <c r="K27" s="6">
        <v>65.25</v>
      </c>
      <c r="L27" s="7">
        <v>207</v>
      </c>
      <c r="M27" s="7">
        <v>23</v>
      </c>
      <c r="N27" s="6">
        <f t="shared" si="0"/>
        <v>1159.25</v>
      </c>
      <c r="O27" s="7"/>
      <c r="P27">
        <v>505</v>
      </c>
      <c r="Q27" s="7">
        <v>6</v>
      </c>
      <c r="R27" s="7"/>
      <c r="S27" s="7"/>
      <c r="T27" s="7"/>
      <c r="U27">
        <f t="shared" si="1"/>
        <v>511</v>
      </c>
    </row>
    <row r="28" spans="2:21" ht="15">
      <c r="B28" s="4">
        <f t="shared" si="2"/>
        <v>22</v>
      </c>
      <c r="D28">
        <v>139</v>
      </c>
      <c r="E28" s="7">
        <v>4</v>
      </c>
      <c r="F28">
        <v>406</v>
      </c>
      <c r="G28" s="7">
        <v>22</v>
      </c>
      <c r="H28" s="7">
        <v>75</v>
      </c>
      <c r="I28" s="7">
        <v>104</v>
      </c>
      <c r="J28" s="7">
        <v>30</v>
      </c>
      <c r="K28" s="6">
        <v>58</v>
      </c>
      <c r="L28" s="7">
        <v>207</v>
      </c>
      <c r="M28" s="7">
        <v>23</v>
      </c>
      <c r="N28" s="6">
        <f t="shared" si="0"/>
        <v>1068</v>
      </c>
      <c r="O28" s="7"/>
      <c r="P28">
        <v>493</v>
      </c>
      <c r="Q28" s="7">
        <v>7</v>
      </c>
      <c r="R28" s="7"/>
      <c r="S28" s="7"/>
      <c r="T28" s="7"/>
      <c r="U28">
        <f t="shared" si="1"/>
        <v>500</v>
      </c>
    </row>
    <row r="29" spans="2:21" ht="15">
      <c r="B29" s="4">
        <f t="shared" si="2"/>
        <v>23</v>
      </c>
      <c r="D29">
        <v>130</v>
      </c>
      <c r="E29" s="7">
        <v>3</v>
      </c>
      <c r="F29">
        <v>416</v>
      </c>
      <c r="G29" s="7">
        <v>21</v>
      </c>
      <c r="H29" s="7">
        <v>70</v>
      </c>
      <c r="I29" s="7">
        <v>94</v>
      </c>
      <c r="J29" s="7">
        <v>29</v>
      </c>
      <c r="K29" s="6">
        <v>52.2</v>
      </c>
      <c r="L29" s="7">
        <v>207</v>
      </c>
      <c r="M29" s="7">
        <v>23</v>
      </c>
      <c r="N29" s="6">
        <f t="shared" si="0"/>
        <v>1045.2</v>
      </c>
      <c r="O29" s="7"/>
      <c r="P29">
        <v>355</v>
      </c>
      <c r="Q29" s="7">
        <v>5</v>
      </c>
      <c r="R29" s="7"/>
      <c r="S29" s="7"/>
      <c r="T29" s="7"/>
      <c r="U29">
        <f t="shared" si="1"/>
        <v>360</v>
      </c>
    </row>
    <row r="30" spans="2:21" ht="15">
      <c r="B30" s="4">
        <f t="shared" si="2"/>
        <v>24</v>
      </c>
      <c r="D30">
        <v>122</v>
      </c>
      <c r="E30" s="10">
        <v>2</v>
      </c>
      <c r="F30">
        <v>251</v>
      </c>
      <c r="G30" s="7">
        <v>19</v>
      </c>
      <c r="H30" s="7">
        <v>88</v>
      </c>
      <c r="I30" s="7">
        <v>94</v>
      </c>
      <c r="J30" s="7">
        <v>27</v>
      </c>
      <c r="K30" s="6">
        <v>40.6</v>
      </c>
      <c r="L30" s="7">
        <v>207</v>
      </c>
      <c r="M30" s="7">
        <v>23</v>
      </c>
      <c r="N30" s="6">
        <f t="shared" si="0"/>
        <v>873.6</v>
      </c>
      <c r="O30" s="7"/>
      <c r="P30">
        <v>337</v>
      </c>
      <c r="Q30" s="7">
        <v>0</v>
      </c>
      <c r="R30" s="7"/>
      <c r="S30" s="7"/>
      <c r="T30" s="7"/>
      <c r="U30">
        <f t="shared" si="1"/>
        <v>337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489</v>
      </c>
      <c r="G33" s="7"/>
      <c r="H33" s="7"/>
      <c r="I33" s="7"/>
      <c r="J33" s="7"/>
      <c r="K33" s="7"/>
      <c r="L33" s="7"/>
      <c r="M33" s="7"/>
      <c r="N33" s="7">
        <f>MAX(N7:N30)</f>
        <v>1172.25</v>
      </c>
      <c r="O33" s="7"/>
      <c r="P33" s="7">
        <f>MAX(P7:P30)</f>
        <v>514</v>
      </c>
      <c r="Q33" s="7"/>
      <c r="R33" s="7"/>
      <c r="S33" s="7"/>
      <c r="T33" s="7"/>
      <c r="U33" s="7">
        <f>MAX(U7:U30)</f>
        <v>521</v>
      </c>
    </row>
    <row r="34" spans="6:21" ht="15">
      <c r="F34" s="11">
        <v>20</v>
      </c>
      <c r="N34" s="11">
        <v>19</v>
      </c>
      <c r="P34" s="11">
        <v>20</v>
      </c>
      <c r="U34" s="11">
        <v>20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U34" sqref="U3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40522</v>
      </c>
      <c r="B6" s="2"/>
    </row>
    <row r="7" spans="2:21" ht="15">
      <c r="B7" s="4">
        <v>1</v>
      </c>
      <c r="D7">
        <v>116</v>
      </c>
      <c r="E7" s="5">
        <v>3</v>
      </c>
      <c r="F7">
        <v>189</v>
      </c>
      <c r="G7">
        <v>16</v>
      </c>
      <c r="H7">
        <v>80</v>
      </c>
      <c r="I7">
        <v>89</v>
      </c>
      <c r="J7">
        <v>25</v>
      </c>
      <c r="K7" s="6">
        <v>31.9</v>
      </c>
      <c r="L7">
        <v>207</v>
      </c>
      <c r="M7">
        <v>23</v>
      </c>
      <c r="N7" s="6">
        <f aca="true" t="shared" si="0" ref="N7:N30">SUM(D7:M7)</f>
        <v>779.9</v>
      </c>
      <c r="P7">
        <v>340</v>
      </c>
      <c r="Q7">
        <v>5</v>
      </c>
      <c r="U7">
        <f aca="true" t="shared" si="1" ref="U7:U30">SUM(P7:T7)</f>
        <v>345</v>
      </c>
    </row>
    <row r="8" spans="2:21" ht="15">
      <c r="B8" s="4">
        <f aca="true" t="shared" si="2" ref="B8:B30">B7+1</f>
        <v>2</v>
      </c>
      <c r="D8">
        <v>114</v>
      </c>
      <c r="E8" s="5">
        <v>2</v>
      </c>
      <c r="F8">
        <v>175</v>
      </c>
      <c r="G8">
        <v>15</v>
      </c>
      <c r="H8">
        <v>76</v>
      </c>
      <c r="I8">
        <v>89</v>
      </c>
      <c r="J8">
        <v>24</v>
      </c>
      <c r="K8" s="6">
        <v>31.9</v>
      </c>
      <c r="L8">
        <v>207</v>
      </c>
      <c r="M8">
        <v>23</v>
      </c>
      <c r="N8" s="6">
        <f t="shared" si="0"/>
        <v>756.9</v>
      </c>
      <c r="P8">
        <v>299</v>
      </c>
      <c r="Q8">
        <v>7</v>
      </c>
      <c r="U8">
        <f t="shared" si="1"/>
        <v>306</v>
      </c>
    </row>
    <row r="9" spans="2:21" ht="15">
      <c r="B9" s="4">
        <f t="shared" si="2"/>
        <v>3</v>
      </c>
      <c r="D9">
        <v>112</v>
      </c>
      <c r="E9" s="5">
        <v>2</v>
      </c>
      <c r="F9">
        <v>169</v>
      </c>
      <c r="G9">
        <v>15</v>
      </c>
      <c r="H9">
        <v>76</v>
      </c>
      <c r="I9">
        <v>89</v>
      </c>
      <c r="J9">
        <v>24</v>
      </c>
      <c r="K9" s="6">
        <v>31.9</v>
      </c>
      <c r="L9">
        <v>207</v>
      </c>
      <c r="M9">
        <v>23</v>
      </c>
      <c r="N9" s="6">
        <f t="shared" si="0"/>
        <v>748.9</v>
      </c>
      <c r="P9">
        <v>298</v>
      </c>
      <c r="Q9">
        <v>8</v>
      </c>
      <c r="U9">
        <f t="shared" si="1"/>
        <v>306</v>
      </c>
    </row>
    <row r="10" spans="2:21" ht="15">
      <c r="B10" s="4">
        <f t="shared" si="2"/>
        <v>4</v>
      </c>
      <c r="D10">
        <v>113</v>
      </c>
      <c r="E10" s="5">
        <v>2</v>
      </c>
      <c r="F10">
        <v>178</v>
      </c>
      <c r="G10">
        <v>15</v>
      </c>
      <c r="H10">
        <v>74</v>
      </c>
      <c r="I10">
        <v>89</v>
      </c>
      <c r="J10">
        <v>24</v>
      </c>
      <c r="K10" s="6">
        <v>36.25</v>
      </c>
      <c r="L10">
        <v>207</v>
      </c>
      <c r="M10">
        <v>23</v>
      </c>
      <c r="N10" s="6">
        <f t="shared" si="0"/>
        <v>761.25</v>
      </c>
      <c r="P10">
        <v>301</v>
      </c>
      <c r="Q10">
        <v>7</v>
      </c>
      <c r="U10">
        <f t="shared" si="1"/>
        <v>308</v>
      </c>
    </row>
    <row r="11" spans="2:21" ht="15">
      <c r="B11" s="4">
        <f t="shared" si="2"/>
        <v>5</v>
      </c>
      <c r="D11">
        <v>115</v>
      </c>
      <c r="E11" s="5">
        <v>3</v>
      </c>
      <c r="F11">
        <v>181</v>
      </c>
      <c r="G11">
        <v>15</v>
      </c>
      <c r="H11">
        <v>77</v>
      </c>
      <c r="I11">
        <v>89</v>
      </c>
      <c r="J11">
        <v>25</v>
      </c>
      <c r="K11" s="6">
        <v>36.25</v>
      </c>
      <c r="L11">
        <v>207</v>
      </c>
      <c r="M11">
        <v>23</v>
      </c>
      <c r="N11" s="6">
        <f t="shared" si="0"/>
        <v>771.25</v>
      </c>
      <c r="P11">
        <v>316</v>
      </c>
      <c r="Q11">
        <v>6</v>
      </c>
      <c r="U11">
        <f t="shared" si="1"/>
        <v>322</v>
      </c>
    </row>
    <row r="12" spans="2:21" ht="15">
      <c r="B12" s="4">
        <f t="shared" si="2"/>
        <v>6</v>
      </c>
      <c r="D12">
        <v>122</v>
      </c>
      <c r="E12" s="5">
        <v>4</v>
      </c>
      <c r="F12">
        <v>288</v>
      </c>
      <c r="G12">
        <v>16</v>
      </c>
      <c r="H12">
        <v>69</v>
      </c>
      <c r="I12">
        <v>89</v>
      </c>
      <c r="J12">
        <v>26</v>
      </c>
      <c r="K12" s="6">
        <v>37.7</v>
      </c>
      <c r="L12">
        <v>207</v>
      </c>
      <c r="M12">
        <v>23</v>
      </c>
      <c r="N12" s="6">
        <f t="shared" si="0"/>
        <v>881.7</v>
      </c>
      <c r="P12">
        <v>353</v>
      </c>
      <c r="Q12">
        <v>6</v>
      </c>
      <c r="U12">
        <f t="shared" si="1"/>
        <v>359</v>
      </c>
    </row>
    <row r="13" spans="2:21" ht="15">
      <c r="B13" s="4">
        <f t="shared" si="2"/>
        <v>7</v>
      </c>
      <c r="D13">
        <v>133</v>
      </c>
      <c r="E13" s="5">
        <v>4</v>
      </c>
      <c r="F13">
        <v>285</v>
      </c>
      <c r="G13">
        <v>17</v>
      </c>
      <c r="H13">
        <v>73</v>
      </c>
      <c r="I13">
        <v>99</v>
      </c>
      <c r="J13">
        <v>29</v>
      </c>
      <c r="K13" s="6">
        <v>40.6</v>
      </c>
      <c r="L13">
        <v>207</v>
      </c>
      <c r="M13">
        <v>23</v>
      </c>
      <c r="N13" s="6">
        <f t="shared" si="0"/>
        <v>910.6</v>
      </c>
      <c r="P13">
        <v>500</v>
      </c>
      <c r="Q13">
        <v>9</v>
      </c>
      <c r="U13">
        <f t="shared" si="1"/>
        <v>509</v>
      </c>
    </row>
    <row r="14" spans="2:21" ht="15">
      <c r="B14" s="4">
        <f t="shared" si="2"/>
        <v>8</v>
      </c>
      <c r="D14">
        <v>137</v>
      </c>
      <c r="E14" s="7">
        <v>4</v>
      </c>
      <c r="F14">
        <v>377</v>
      </c>
      <c r="G14">
        <v>19</v>
      </c>
      <c r="H14">
        <v>79</v>
      </c>
      <c r="I14">
        <v>99</v>
      </c>
      <c r="J14">
        <v>30</v>
      </c>
      <c r="K14" s="6">
        <v>43.5</v>
      </c>
      <c r="L14">
        <v>207</v>
      </c>
      <c r="M14">
        <v>23</v>
      </c>
      <c r="N14" s="6">
        <f t="shared" si="0"/>
        <v>1018.5</v>
      </c>
      <c r="P14">
        <v>496</v>
      </c>
      <c r="Q14">
        <v>9</v>
      </c>
      <c r="U14">
        <f t="shared" si="1"/>
        <v>505</v>
      </c>
    </row>
    <row r="15" spans="2:21" ht="15">
      <c r="B15" s="4">
        <f t="shared" si="2"/>
        <v>9</v>
      </c>
      <c r="D15">
        <v>138</v>
      </c>
      <c r="E15" s="7">
        <v>3</v>
      </c>
      <c r="F15">
        <v>310</v>
      </c>
      <c r="G15">
        <v>19</v>
      </c>
      <c r="H15">
        <v>80</v>
      </c>
      <c r="I15">
        <v>99</v>
      </c>
      <c r="J15">
        <v>31</v>
      </c>
      <c r="K15" s="6">
        <v>49.3</v>
      </c>
      <c r="L15">
        <v>207</v>
      </c>
      <c r="M15">
        <v>23</v>
      </c>
      <c r="N15" s="6">
        <f t="shared" si="0"/>
        <v>959.3</v>
      </c>
      <c r="P15">
        <v>322</v>
      </c>
      <c r="Q15">
        <v>9</v>
      </c>
      <c r="U15">
        <f t="shared" si="1"/>
        <v>331</v>
      </c>
    </row>
    <row r="16" spans="2:21" ht="15">
      <c r="B16" s="4">
        <f t="shared" si="2"/>
        <v>10</v>
      </c>
      <c r="D16">
        <v>140</v>
      </c>
      <c r="E16" s="7">
        <v>2</v>
      </c>
      <c r="F16">
        <v>298</v>
      </c>
      <c r="G16">
        <v>19</v>
      </c>
      <c r="H16">
        <v>81</v>
      </c>
      <c r="I16">
        <v>99</v>
      </c>
      <c r="J16">
        <v>32</v>
      </c>
      <c r="K16" s="6">
        <v>55.1</v>
      </c>
      <c r="L16">
        <v>207</v>
      </c>
      <c r="M16">
        <v>23</v>
      </c>
      <c r="N16" s="6">
        <f t="shared" si="0"/>
        <v>956.1</v>
      </c>
      <c r="P16">
        <v>322</v>
      </c>
      <c r="Q16">
        <v>8</v>
      </c>
      <c r="U16">
        <f t="shared" si="1"/>
        <v>330</v>
      </c>
    </row>
    <row r="17" spans="2:21" ht="15">
      <c r="B17" s="4">
        <f t="shared" si="2"/>
        <v>11</v>
      </c>
      <c r="D17">
        <v>140</v>
      </c>
      <c r="E17" s="7">
        <v>2</v>
      </c>
      <c r="F17">
        <v>298</v>
      </c>
      <c r="G17">
        <v>19</v>
      </c>
      <c r="H17">
        <v>82</v>
      </c>
      <c r="I17">
        <v>99</v>
      </c>
      <c r="J17">
        <v>32</v>
      </c>
      <c r="K17" s="6">
        <v>62.35</v>
      </c>
      <c r="L17">
        <v>207</v>
      </c>
      <c r="M17">
        <v>23</v>
      </c>
      <c r="N17" s="6">
        <f t="shared" si="0"/>
        <v>964.35</v>
      </c>
      <c r="P17">
        <v>299</v>
      </c>
      <c r="Q17">
        <v>6</v>
      </c>
      <c r="U17">
        <f t="shared" si="1"/>
        <v>305</v>
      </c>
    </row>
    <row r="18" spans="2:21" ht="15">
      <c r="B18" s="4">
        <f t="shared" si="2"/>
        <v>12</v>
      </c>
      <c r="D18">
        <v>139</v>
      </c>
      <c r="E18" s="7">
        <v>1</v>
      </c>
      <c r="F18">
        <v>258</v>
      </c>
      <c r="G18">
        <v>19</v>
      </c>
      <c r="H18">
        <v>83</v>
      </c>
      <c r="I18">
        <v>99</v>
      </c>
      <c r="J18">
        <v>32</v>
      </c>
      <c r="K18" s="6">
        <v>62.35</v>
      </c>
      <c r="L18">
        <v>207</v>
      </c>
      <c r="M18">
        <v>23</v>
      </c>
      <c r="N18" s="6">
        <f t="shared" si="0"/>
        <v>923.35</v>
      </c>
      <c r="P18">
        <v>305</v>
      </c>
      <c r="Q18">
        <v>7</v>
      </c>
      <c r="U18">
        <f t="shared" si="1"/>
        <v>312</v>
      </c>
    </row>
    <row r="19" spans="2:21" ht="15">
      <c r="B19" s="4">
        <f t="shared" si="2"/>
        <v>13</v>
      </c>
      <c r="D19">
        <v>139</v>
      </c>
      <c r="E19" s="7">
        <v>1</v>
      </c>
      <c r="F19">
        <v>265</v>
      </c>
      <c r="G19">
        <v>18</v>
      </c>
      <c r="H19">
        <v>84</v>
      </c>
      <c r="I19">
        <v>99</v>
      </c>
      <c r="J19">
        <v>32</v>
      </c>
      <c r="K19" s="6">
        <v>62.35</v>
      </c>
      <c r="L19">
        <v>207</v>
      </c>
      <c r="M19">
        <v>23</v>
      </c>
      <c r="N19" s="6">
        <f t="shared" si="0"/>
        <v>930.35</v>
      </c>
      <c r="P19">
        <v>251</v>
      </c>
      <c r="Q19">
        <v>7</v>
      </c>
      <c r="U19">
        <f t="shared" si="1"/>
        <v>258</v>
      </c>
    </row>
    <row r="20" spans="2:21" ht="15">
      <c r="B20" s="4">
        <f t="shared" si="2"/>
        <v>14</v>
      </c>
      <c r="D20">
        <v>138</v>
      </c>
      <c r="E20" s="7">
        <v>1</v>
      </c>
      <c r="F20">
        <v>272</v>
      </c>
      <c r="G20">
        <v>17</v>
      </c>
      <c r="H20">
        <v>84</v>
      </c>
      <c r="I20">
        <v>99</v>
      </c>
      <c r="J20">
        <v>32</v>
      </c>
      <c r="K20" s="6">
        <v>62.35</v>
      </c>
      <c r="L20">
        <v>207</v>
      </c>
      <c r="M20">
        <v>23</v>
      </c>
      <c r="N20" s="6">
        <f t="shared" si="0"/>
        <v>935.35</v>
      </c>
      <c r="P20">
        <v>236</v>
      </c>
      <c r="Q20">
        <v>7</v>
      </c>
      <c r="U20">
        <f t="shared" si="1"/>
        <v>243</v>
      </c>
    </row>
    <row r="21" spans="2:21" ht="15">
      <c r="B21" s="4">
        <f t="shared" si="2"/>
        <v>15</v>
      </c>
      <c r="D21">
        <v>137</v>
      </c>
      <c r="E21" s="7">
        <v>1</v>
      </c>
      <c r="F21">
        <v>261</v>
      </c>
      <c r="G21">
        <v>17</v>
      </c>
      <c r="H21">
        <v>83</v>
      </c>
      <c r="I21">
        <v>89</v>
      </c>
      <c r="J21">
        <v>31</v>
      </c>
      <c r="K21" s="6">
        <v>62.35</v>
      </c>
      <c r="L21">
        <v>207</v>
      </c>
      <c r="M21">
        <v>23</v>
      </c>
      <c r="N21" s="6">
        <f t="shared" si="0"/>
        <v>911.35</v>
      </c>
      <c r="P21">
        <v>228</v>
      </c>
      <c r="Q21">
        <v>7</v>
      </c>
      <c r="U21">
        <f t="shared" si="1"/>
        <v>235</v>
      </c>
    </row>
    <row r="22" spans="2:21" ht="15">
      <c r="B22" s="4">
        <f t="shared" si="2"/>
        <v>16</v>
      </c>
      <c r="D22" s="8">
        <v>137</v>
      </c>
      <c r="E22" s="9">
        <v>1</v>
      </c>
      <c r="F22">
        <v>248</v>
      </c>
      <c r="G22" s="8">
        <v>17</v>
      </c>
      <c r="H22" s="8">
        <v>83</v>
      </c>
      <c r="I22" s="8">
        <v>89</v>
      </c>
      <c r="J22" s="8">
        <v>30</v>
      </c>
      <c r="K22" s="6">
        <v>65.25</v>
      </c>
      <c r="L22" s="8">
        <v>207</v>
      </c>
      <c r="M22" s="8">
        <v>23</v>
      </c>
      <c r="N22" s="6">
        <f t="shared" si="0"/>
        <v>900.25</v>
      </c>
      <c r="O22" s="8"/>
      <c r="P22">
        <v>277</v>
      </c>
      <c r="Q22" s="8">
        <v>7</v>
      </c>
      <c r="R22" s="8"/>
      <c r="S22" s="8"/>
      <c r="T22" s="8"/>
      <c r="U22">
        <f t="shared" si="1"/>
        <v>284</v>
      </c>
    </row>
    <row r="23" spans="2:21" ht="15">
      <c r="B23" s="4">
        <f t="shared" si="2"/>
        <v>17</v>
      </c>
      <c r="D23" s="8">
        <v>143</v>
      </c>
      <c r="E23" s="9">
        <v>1</v>
      </c>
      <c r="F23">
        <v>362</v>
      </c>
      <c r="G23" s="8">
        <v>17</v>
      </c>
      <c r="H23" s="8">
        <v>83</v>
      </c>
      <c r="I23" s="8">
        <v>89</v>
      </c>
      <c r="J23" s="8">
        <v>31</v>
      </c>
      <c r="K23" s="6">
        <v>65.25</v>
      </c>
      <c r="L23" s="8">
        <v>207</v>
      </c>
      <c r="M23" s="8">
        <v>23</v>
      </c>
      <c r="N23" s="6">
        <f t="shared" si="0"/>
        <v>1021.25</v>
      </c>
      <c r="O23" s="8"/>
      <c r="P23">
        <v>302</v>
      </c>
      <c r="Q23" s="8">
        <v>6</v>
      </c>
      <c r="R23" s="8"/>
      <c r="S23" s="8"/>
      <c r="T23" s="8"/>
      <c r="U23">
        <f t="shared" si="1"/>
        <v>308</v>
      </c>
    </row>
    <row r="24" spans="2:21" ht="15">
      <c r="B24" s="4">
        <f t="shared" si="2"/>
        <v>18</v>
      </c>
      <c r="D24" s="8">
        <v>149</v>
      </c>
      <c r="E24" s="9">
        <v>1</v>
      </c>
      <c r="F24">
        <v>482</v>
      </c>
      <c r="G24" s="7">
        <v>18</v>
      </c>
      <c r="H24" s="7">
        <v>82</v>
      </c>
      <c r="I24" s="7">
        <v>99</v>
      </c>
      <c r="J24" s="7">
        <v>35</v>
      </c>
      <c r="K24" s="7">
        <v>65.25</v>
      </c>
      <c r="L24" s="7">
        <v>207</v>
      </c>
      <c r="M24" s="7">
        <v>23</v>
      </c>
      <c r="N24" s="6">
        <f t="shared" si="0"/>
        <v>1161.25</v>
      </c>
      <c r="O24" s="7"/>
      <c r="P24">
        <v>356</v>
      </c>
      <c r="Q24" s="7">
        <v>7</v>
      </c>
      <c r="R24" s="7"/>
      <c r="S24" s="7"/>
      <c r="T24" s="7"/>
      <c r="U24">
        <f t="shared" si="1"/>
        <v>363</v>
      </c>
    </row>
    <row r="25" spans="2:21" ht="15">
      <c r="B25" s="4">
        <f t="shared" si="2"/>
        <v>19</v>
      </c>
      <c r="D25" s="8">
        <v>147</v>
      </c>
      <c r="E25" s="9">
        <v>1</v>
      </c>
      <c r="F25">
        <v>512</v>
      </c>
      <c r="G25" s="7">
        <v>19</v>
      </c>
      <c r="H25" s="7">
        <v>81</v>
      </c>
      <c r="I25" s="7">
        <v>99</v>
      </c>
      <c r="J25" s="7">
        <v>34</v>
      </c>
      <c r="K25" s="7">
        <v>65.25</v>
      </c>
      <c r="L25" s="7">
        <v>207</v>
      </c>
      <c r="M25" s="7">
        <v>23</v>
      </c>
      <c r="N25" s="6">
        <f t="shared" si="0"/>
        <v>1188.25</v>
      </c>
      <c r="O25" s="7"/>
      <c r="P25">
        <v>391</v>
      </c>
      <c r="Q25" s="7">
        <v>7</v>
      </c>
      <c r="R25" s="7"/>
      <c r="S25" s="7"/>
      <c r="T25" s="7"/>
      <c r="U25">
        <f t="shared" si="1"/>
        <v>398</v>
      </c>
    </row>
    <row r="26" spans="2:21" ht="15">
      <c r="B26" s="4">
        <f t="shared" si="2"/>
        <v>20</v>
      </c>
      <c r="D26" s="8">
        <v>144</v>
      </c>
      <c r="E26" s="9">
        <v>2</v>
      </c>
      <c r="F26">
        <v>492</v>
      </c>
      <c r="G26" s="7">
        <v>19</v>
      </c>
      <c r="H26" s="7">
        <v>81</v>
      </c>
      <c r="I26" s="7">
        <v>99</v>
      </c>
      <c r="J26" s="7">
        <v>33</v>
      </c>
      <c r="K26" s="7">
        <v>65.25</v>
      </c>
      <c r="L26" s="7">
        <v>207</v>
      </c>
      <c r="M26" s="7">
        <v>23</v>
      </c>
      <c r="N26" s="6">
        <f t="shared" si="0"/>
        <v>1165.25</v>
      </c>
      <c r="O26" s="7"/>
      <c r="P26">
        <v>391</v>
      </c>
      <c r="Q26" s="7">
        <v>7</v>
      </c>
      <c r="R26" s="7"/>
      <c r="S26" s="7"/>
      <c r="T26" s="7"/>
      <c r="U26">
        <f t="shared" si="1"/>
        <v>398</v>
      </c>
    </row>
    <row r="27" spans="2:21" ht="15">
      <c r="B27" s="4">
        <f t="shared" si="2"/>
        <v>21</v>
      </c>
      <c r="D27">
        <v>142</v>
      </c>
      <c r="E27" s="7">
        <v>3</v>
      </c>
      <c r="F27">
        <v>444</v>
      </c>
      <c r="G27" s="7">
        <v>19</v>
      </c>
      <c r="H27" s="7">
        <v>81</v>
      </c>
      <c r="I27" s="7">
        <v>99</v>
      </c>
      <c r="J27" s="7">
        <v>32</v>
      </c>
      <c r="K27" s="7">
        <v>65.25</v>
      </c>
      <c r="L27" s="7">
        <v>207</v>
      </c>
      <c r="M27" s="7">
        <v>23</v>
      </c>
      <c r="N27" s="6">
        <f t="shared" si="0"/>
        <v>1115.25</v>
      </c>
      <c r="O27" s="7"/>
      <c r="P27">
        <v>400</v>
      </c>
      <c r="Q27" s="7">
        <v>6</v>
      </c>
      <c r="R27" s="7"/>
      <c r="S27" s="7"/>
      <c r="T27" s="7"/>
      <c r="U27">
        <f t="shared" si="1"/>
        <v>406</v>
      </c>
    </row>
    <row r="28" spans="2:21" ht="15">
      <c r="B28" s="4">
        <f t="shared" si="2"/>
        <v>22</v>
      </c>
      <c r="D28">
        <v>135</v>
      </c>
      <c r="E28" s="7">
        <v>4</v>
      </c>
      <c r="F28">
        <v>380</v>
      </c>
      <c r="G28" s="7">
        <v>19</v>
      </c>
      <c r="H28" s="7">
        <v>81</v>
      </c>
      <c r="I28" s="7">
        <v>89</v>
      </c>
      <c r="J28" s="7">
        <v>30</v>
      </c>
      <c r="K28" s="7">
        <v>58</v>
      </c>
      <c r="L28" s="7">
        <v>207</v>
      </c>
      <c r="M28" s="7">
        <v>23</v>
      </c>
      <c r="N28" s="6">
        <f t="shared" si="0"/>
        <v>1026</v>
      </c>
      <c r="O28" s="7"/>
      <c r="P28">
        <v>494</v>
      </c>
      <c r="Q28" s="7">
        <v>6</v>
      </c>
      <c r="R28" s="7"/>
      <c r="S28" s="7"/>
      <c r="T28" s="7"/>
      <c r="U28">
        <f t="shared" si="1"/>
        <v>500</v>
      </c>
    </row>
    <row r="29" spans="2:21" ht="15">
      <c r="B29" s="4">
        <f t="shared" si="2"/>
        <v>23</v>
      </c>
      <c r="D29">
        <v>127</v>
      </c>
      <c r="E29" s="7">
        <v>4</v>
      </c>
      <c r="F29">
        <v>226</v>
      </c>
      <c r="G29" s="7">
        <v>18</v>
      </c>
      <c r="H29" s="7">
        <v>76</v>
      </c>
      <c r="I29" s="7">
        <v>89</v>
      </c>
      <c r="J29" s="7">
        <v>29</v>
      </c>
      <c r="K29" s="7">
        <v>52.2</v>
      </c>
      <c r="L29" s="7">
        <v>207</v>
      </c>
      <c r="M29" s="7">
        <v>23</v>
      </c>
      <c r="N29" s="6">
        <f t="shared" si="0"/>
        <v>851.2</v>
      </c>
      <c r="O29" s="7"/>
      <c r="P29">
        <v>426</v>
      </c>
      <c r="Q29" s="7">
        <v>5</v>
      </c>
      <c r="R29" s="7"/>
      <c r="S29" s="7"/>
      <c r="T29" s="7"/>
      <c r="U29">
        <f t="shared" si="1"/>
        <v>431</v>
      </c>
    </row>
    <row r="30" spans="2:21" ht="15">
      <c r="B30" s="4">
        <f t="shared" si="2"/>
        <v>24</v>
      </c>
      <c r="D30">
        <v>120</v>
      </c>
      <c r="E30" s="10">
        <v>4</v>
      </c>
      <c r="F30">
        <v>198</v>
      </c>
      <c r="G30" s="7">
        <v>17</v>
      </c>
      <c r="H30" s="7">
        <v>78</v>
      </c>
      <c r="I30" s="7">
        <v>89</v>
      </c>
      <c r="J30" s="7">
        <v>26</v>
      </c>
      <c r="K30" s="7">
        <v>40.6</v>
      </c>
      <c r="L30" s="7">
        <v>207</v>
      </c>
      <c r="M30" s="7">
        <v>23</v>
      </c>
      <c r="N30" s="6">
        <f t="shared" si="0"/>
        <v>802.6</v>
      </c>
      <c r="O30" s="7"/>
      <c r="P30">
        <v>344</v>
      </c>
      <c r="Q30" s="7">
        <v>5</v>
      </c>
      <c r="R30" s="7"/>
      <c r="S30" s="7"/>
      <c r="T30" s="7"/>
      <c r="U30">
        <f t="shared" si="1"/>
        <v>349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512</v>
      </c>
      <c r="G33" s="7"/>
      <c r="H33" s="7"/>
      <c r="I33" s="7"/>
      <c r="J33" s="7"/>
      <c r="K33" s="7"/>
      <c r="L33" s="7"/>
      <c r="M33" s="7"/>
      <c r="N33" s="7">
        <f>MAX(N7:N30)</f>
        <v>1188.25</v>
      </c>
      <c r="O33" s="7"/>
      <c r="P33" s="7">
        <f>MAX(P7:P30)</f>
        <v>500</v>
      </c>
      <c r="Q33" s="7"/>
      <c r="R33" s="7"/>
      <c r="S33" s="7"/>
      <c r="T33" s="7"/>
      <c r="U33" s="7">
        <f>MAX(U7:U30)</f>
        <v>509</v>
      </c>
    </row>
    <row r="34" spans="6:21" ht="15">
      <c r="F34" s="11">
        <v>19</v>
      </c>
      <c r="N34" s="11">
        <v>19</v>
      </c>
      <c r="P34" s="11">
        <v>7</v>
      </c>
      <c r="U34" s="11">
        <v>7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3">
      <selection activeCell="I37" sqref="I3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40523</v>
      </c>
      <c r="B6" s="2"/>
    </row>
    <row r="7" spans="2:21" ht="15">
      <c r="B7" s="4">
        <v>1</v>
      </c>
      <c r="D7">
        <v>116</v>
      </c>
      <c r="E7" s="5">
        <v>3</v>
      </c>
      <c r="F7">
        <v>174</v>
      </c>
      <c r="G7">
        <v>16</v>
      </c>
      <c r="H7">
        <v>76</v>
      </c>
      <c r="I7">
        <v>84</v>
      </c>
      <c r="J7">
        <v>25</v>
      </c>
      <c r="K7" s="6">
        <v>31.9</v>
      </c>
      <c r="L7">
        <v>207</v>
      </c>
      <c r="M7">
        <v>23</v>
      </c>
      <c r="N7" s="6">
        <f aca="true" t="shared" si="0" ref="N7:N30">SUM(D7:M7)</f>
        <v>755.9</v>
      </c>
      <c r="P7">
        <v>343</v>
      </c>
      <c r="Q7">
        <v>5</v>
      </c>
      <c r="U7">
        <f aca="true" t="shared" si="1" ref="U7:U30">SUM(P7:T7)</f>
        <v>348</v>
      </c>
    </row>
    <row r="8" spans="2:21" ht="15">
      <c r="B8" s="4">
        <f aca="true" t="shared" si="2" ref="B8:B30">B7+1</f>
        <v>2</v>
      </c>
      <c r="D8">
        <v>113</v>
      </c>
      <c r="E8" s="5">
        <v>3</v>
      </c>
      <c r="F8">
        <v>168</v>
      </c>
      <c r="G8">
        <v>16</v>
      </c>
      <c r="H8">
        <v>76</v>
      </c>
      <c r="I8">
        <v>84</v>
      </c>
      <c r="J8">
        <v>24</v>
      </c>
      <c r="K8" s="6">
        <v>31.9</v>
      </c>
      <c r="L8">
        <v>207</v>
      </c>
      <c r="M8">
        <v>23</v>
      </c>
      <c r="N8" s="6">
        <f t="shared" si="0"/>
        <v>745.9</v>
      </c>
      <c r="P8">
        <v>298</v>
      </c>
      <c r="Q8">
        <v>4</v>
      </c>
      <c r="U8">
        <f t="shared" si="1"/>
        <v>302</v>
      </c>
    </row>
    <row r="9" spans="2:21" ht="15">
      <c r="B9" s="4">
        <f t="shared" si="2"/>
        <v>3</v>
      </c>
      <c r="D9">
        <v>111</v>
      </c>
      <c r="E9" s="5">
        <v>3</v>
      </c>
      <c r="F9">
        <v>161</v>
      </c>
      <c r="G9">
        <v>16</v>
      </c>
      <c r="H9">
        <v>76</v>
      </c>
      <c r="I9">
        <v>84</v>
      </c>
      <c r="J9">
        <v>24</v>
      </c>
      <c r="K9" s="6">
        <v>31.9</v>
      </c>
      <c r="L9">
        <v>207</v>
      </c>
      <c r="M9">
        <v>23</v>
      </c>
      <c r="N9" s="6">
        <f t="shared" si="0"/>
        <v>736.9</v>
      </c>
      <c r="P9">
        <v>293</v>
      </c>
      <c r="Q9">
        <v>6</v>
      </c>
      <c r="U9">
        <f t="shared" si="1"/>
        <v>299</v>
      </c>
    </row>
    <row r="10" spans="2:21" ht="15">
      <c r="B10" s="4">
        <f t="shared" si="2"/>
        <v>4</v>
      </c>
      <c r="D10">
        <v>111</v>
      </c>
      <c r="E10" s="5">
        <v>3</v>
      </c>
      <c r="F10">
        <v>157</v>
      </c>
      <c r="G10">
        <v>16</v>
      </c>
      <c r="H10">
        <v>76</v>
      </c>
      <c r="I10">
        <v>84</v>
      </c>
      <c r="J10">
        <v>24</v>
      </c>
      <c r="K10" s="6">
        <v>36.25</v>
      </c>
      <c r="L10">
        <v>207</v>
      </c>
      <c r="M10">
        <v>23</v>
      </c>
      <c r="N10" s="6">
        <f t="shared" si="0"/>
        <v>737.25</v>
      </c>
      <c r="P10">
        <v>293</v>
      </c>
      <c r="Q10">
        <v>5</v>
      </c>
      <c r="U10">
        <f t="shared" si="1"/>
        <v>298</v>
      </c>
    </row>
    <row r="11" spans="2:21" ht="15">
      <c r="B11" s="4">
        <f t="shared" si="2"/>
        <v>5</v>
      </c>
      <c r="D11">
        <v>113</v>
      </c>
      <c r="E11" s="5">
        <v>3</v>
      </c>
      <c r="F11">
        <v>156</v>
      </c>
      <c r="G11">
        <v>16</v>
      </c>
      <c r="H11">
        <v>76</v>
      </c>
      <c r="I11">
        <v>84</v>
      </c>
      <c r="J11">
        <v>25</v>
      </c>
      <c r="K11" s="6">
        <v>36.25</v>
      </c>
      <c r="L11">
        <v>207</v>
      </c>
      <c r="M11">
        <v>23</v>
      </c>
      <c r="N11" s="6">
        <f t="shared" si="0"/>
        <v>739.25</v>
      </c>
      <c r="P11">
        <v>312</v>
      </c>
      <c r="Q11">
        <v>4</v>
      </c>
      <c r="U11">
        <f t="shared" si="1"/>
        <v>316</v>
      </c>
    </row>
    <row r="12" spans="2:21" ht="15">
      <c r="B12" s="4">
        <f t="shared" si="2"/>
        <v>6</v>
      </c>
      <c r="D12">
        <v>116</v>
      </c>
      <c r="E12" s="5">
        <v>3</v>
      </c>
      <c r="F12">
        <v>274</v>
      </c>
      <c r="G12">
        <v>16</v>
      </c>
      <c r="H12">
        <v>63</v>
      </c>
      <c r="I12">
        <v>84</v>
      </c>
      <c r="J12">
        <v>26</v>
      </c>
      <c r="K12" s="6">
        <v>37.7</v>
      </c>
      <c r="L12">
        <v>207</v>
      </c>
      <c r="M12">
        <v>23</v>
      </c>
      <c r="N12" s="6">
        <f t="shared" si="0"/>
        <v>849.7</v>
      </c>
      <c r="P12">
        <v>332</v>
      </c>
      <c r="Q12">
        <v>7</v>
      </c>
      <c r="U12">
        <f t="shared" si="1"/>
        <v>339</v>
      </c>
    </row>
    <row r="13" spans="2:21" ht="15">
      <c r="B13" s="4">
        <f t="shared" si="2"/>
        <v>7</v>
      </c>
      <c r="D13">
        <v>122</v>
      </c>
      <c r="E13" s="5">
        <v>3</v>
      </c>
      <c r="F13">
        <v>226</v>
      </c>
      <c r="G13">
        <v>17</v>
      </c>
      <c r="H13">
        <v>65</v>
      </c>
      <c r="I13">
        <v>84</v>
      </c>
      <c r="J13">
        <v>29</v>
      </c>
      <c r="K13" s="6">
        <v>40.6</v>
      </c>
      <c r="L13">
        <v>207</v>
      </c>
      <c r="M13">
        <v>23</v>
      </c>
      <c r="N13" s="6">
        <f t="shared" si="0"/>
        <v>816.6</v>
      </c>
      <c r="P13">
        <v>458</v>
      </c>
      <c r="Q13">
        <v>7</v>
      </c>
      <c r="U13">
        <f t="shared" si="1"/>
        <v>465</v>
      </c>
    </row>
    <row r="14" spans="2:21" ht="15">
      <c r="B14" s="4">
        <f t="shared" si="2"/>
        <v>8</v>
      </c>
      <c r="D14">
        <v>124</v>
      </c>
      <c r="E14" s="7">
        <v>3</v>
      </c>
      <c r="F14">
        <v>256</v>
      </c>
      <c r="G14">
        <v>18</v>
      </c>
      <c r="H14">
        <v>70</v>
      </c>
      <c r="I14">
        <v>84</v>
      </c>
      <c r="J14">
        <v>30</v>
      </c>
      <c r="K14" s="6">
        <v>43.5</v>
      </c>
      <c r="L14">
        <v>207</v>
      </c>
      <c r="M14">
        <v>23</v>
      </c>
      <c r="N14" s="6">
        <f t="shared" si="0"/>
        <v>858.5</v>
      </c>
      <c r="P14">
        <v>450</v>
      </c>
      <c r="Q14">
        <v>8</v>
      </c>
      <c r="U14">
        <f t="shared" si="1"/>
        <v>458</v>
      </c>
    </row>
    <row r="15" spans="2:21" ht="15">
      <c r="B15" s="4">
        <f t="shared" si="2"/>
        <v>9</v>
      </c>
      <c r="D15">
        <v>128</v>
      </c>
      <c r="E15" s="7">
        <v>2</v>
      </c>
      <c r="F15">
        <v>256</v>
      </c>
      <c r="G15">
        <v>18</v>
      </c>
      <c r="H15">
        <v>69</v>
      </c>
      <c r="I15">
        <v>94</v>
      </c>
      <c r="J15">
        <v>31</v>
      </c>
      <c r="K15" s="6">
        <v>49.3</v>
      </c>
      <c r="L15">
        <v>207</v>
      </c>
      <c r="M15">
        <v>23</v>
      </c>
      <c r="N15" s="6">
        <f t="shared" si="0"/>
        <v>877.3</v>
      </c>
      <c r="P15">
        <v>435</v>
      </c>
      <c r="Q15">
        <v>8</v>
      </c>
      <c r="U15">
        <f t="shared" si="1"/>
        <v>443</v>
      </c>
    </row>
    <row r="16" spans="2:21" ht="15">
      <c r="B16" s="4">
        <f t="shared" si="2"/>
        <v>10</v>
      </c>
      <c r="D16">
        <v>132</v>
      </c>
      <c r="E16" s="7">
        <v>3</v>
      </c>
      <c r="F16">
        <v>256</v>
      </c>
      <c r="G16">
        <v>18</v>
      </c>
      <c r="H16">
        <v>68</v>
      </c>
      <c r="I16">
        <v>94</v>
      </c>
      <c r="J16">
        <v>32</v>
      </c>
      <c r="K16" s="6">
        <v>55.1</v>
      </c>
      <c r="L16">
        <v>207</v>
      </c>
      <c r="M16">
        <v>23</v>
      </c>
      <c r="N16" s="6">
        <f t="shared" si="0"/>
        <v>888.1</v>
      </c>
      <c r="P16">
        <v>450</v>
      </c>
      <c r="Q16">
        <v>8</v>
      </c>
      <c r="U16">
        <f t="shared" si="1"/>
        <v>458</v>
      </c>
    </row>
    <row r="17" spans="2:21" ht="15">
      <c r="B17" s="4">
        <f t="shared" si="2"/>
        <v>11</v>
      </c>
      <c r="D17">
        <v>135</v>
      </c>
      <c r="E17" s="7">
        <v>3</v>
      </c>
      <c r="F17">
        <v>226</v>
      </c>
      <c r="G17">
        <v>19</v>
      </c>
      <c r="H17">
        <v>68</v>
      </c>
      <c r="I17">
        <v>94</v>
      </c>
      <c r="J17">
        <v>32</v>
      </c>
      <c r="K17" s="6">
        <v>62.35</v>
      </c>
      <c r="L17">
        <v>207</v>
      </c>
      <c r="M17">
        <v>23</v>
      </c>
      <c r="N17" s="6">
        <f t="shared" si="0"/>
        <v>869.35</v>
      </c>
      <c r="P17">
        <v>435</v>
      </c>
      <c r="Q17">
        <v>8</v>
      </c>
      <c r="U17">
        <f t="shared" si="1"/>
        <v>443</v>
      </c>
    </row>
    <row r="18" spans="2:21" ht="15">
      <c r="B18" s="4">
        <f t="shared" si="2"/>
        <v>12</v>
      </c>
      <c r="D18">
        <v>135</v>
      </c>
      <c r="E18" s="7">
        <v>2</v>
      </c>
      <c r="F18">
        <v>240</v>
      </c>
      <c r="G18">
        <v>19</v>
      </c>
      <c r="H18">
        <v>69</v>
      </c>
      <c r="I18">
        <v>84</v>
      </c>
      <c r="J18">
        <v>32</v>
      </c>
      <c r="K18" s="6">
        <v>62.35</v>
      </c>
      <c r="L18">
        <v>207</v>
      </c>
      <c r="M18">
        <v>23</v>
      </c>
      <c r="N18" s="6">
        <f t="shared" si="0"/>
        <v>873.35</v>
      </c>
      <c r="P18">
        <v>418</v>
      </c>
      <c r="Q18">
        <v>8</v>
      </c>
      <c r="U18">
        <f t="shared" si="1"/>
        <v>426</v>
      </c>
    </row>
    <row r="19" spans="2:21" ht="15">
      <c r="B19" s="4">
        <f t="shared" si="2"/>
        <v>13</v>
      </c>
      <c r="D19">
        <v>135</v>
      </c>
      <c r="E19" s="7">
        <v>2</v>
      </c>
      <c r="F19">
        <v>213</v>
      </c>
      <c r="G19">
        <v>18</v>
      </c>
      <c r="H19">
        <v>69</v>
      </c>
      <c r="I19">
        <v>84</v>
      </c>
      <c r="J19">
        <v>32</v>
      </c>
      <c r="K19" s="6">
        <v>62.35</v>
      </c>
      <c r="L19">
        <v>207</v>
      </c>
      <c r="M19">
        <v>23</v>
      </c>
      <c r="N19" s="6">
        <f t="shared" si="0"/>
        <v>845.35</v>
      </c>
      <c r="P19">
        <v>370</v>
      </c>
      <c r="Q19">
        <v>8</v>
      </c>
      <c r="U19">
        <f t="shared" si="1"/>
        <v>378</v>
      </c>
    </row>
    <row r="20" spans="2:21" ht="15">
      <c r="B20" s="4">
        <f t="shared" si="2"/>
        <v>14</v>
      </c>
      <c r="D20">
        <v>133</v>
      </c>
      <c r="E20" s="7">
        <v>2</v>
      </c>
      <c r="F20">
        <v>207</v>
      </c>
      <c r="G20">
        <v>18</v>
      </c>
      <c r="H20">
        <v>71</v>
      </c>
      <c r="I20">
        <v>84</v>
      </c>
      <c r="J20">
        <v>32</v>
      </c>
      <c r="K20" s="6">
        <v>62.35</v>
      </c>
      <c r="L20">
        <v>207</v>
      </c>
      <c r="M20">
        <v>23</v>
      </c>
      <c r="N20" s="6">
        <f t="shared" si="0"/>
        <v>839.35</v>
      </c>
      <c r="P20">
        <v>370</v>
      </c>
      <c r="Q20">
        <v>7</v>
      </c>
      <c r="U20">
        <f t="shared" si="1"/>
        <v>377</v>
      </c>
    </row>
    <row r="21" spans="2:21" ht="15">
      <c r="B21" s="4">
        <f t="shared" si="2"/>
        <v>15</v>
      </c>
      <c r="D21">
        <v>133</v>
      </c>
      <c r="E21" s="7">
        <v>2</v>
      </c>
      <c r="F21">
        <v>218</v>
      </c>
      <c r="G21">
        <v>18</v>
      </c>
      <c r="H21">
        <v>70</v>
      </c>
      <c r="I21">
        <v>84</v>
      </c>
      <c r="J21">
        <v>31</v>
      </c>
      <c r="K21" s="6">
        <v>62.35</v>
      </c>
      <c r="L21">
        <v>207</v>
      </c>
      <c r="M21">
        <v>23</v>
      </c>
      <c r="N21" s="6">
        <f t="shared" si="0"/>
        <v>848.35</v>
      </c>
      <c r="P21">
        <v>361</v>
      </c>
      <c r="Q21">
        <v>8</v>
      </c>
      <c r="U21">
        <f t="shared" si="1"/>
        <v>369</v>
      </c>
    </row>
    <row r="22" spans="2:21" ht="15">
      <c r="B22" s="4">
        <f t="shared" si="2"/>
        <v>16</v>
      </c>
      <c r="D22" s="8">
        <v>134</v>
      </c>
      <c r="E22" s="9">
        <v>2</v>
      </c>
      <c r="F22">
        <v>217</v>
      </c>
      <c r="G22" s="8">
        <v>18</v>
      </c>
      <c r="H22" s="8">
        <v>69</v>
      </c>
      <c r="I22" s="8">
        <v>84</v>
      </c>
      <c r="J22" s="8">
        <v>30</v>
      </c>
      <c r="K22" s="6">
        <v>65.25</v>
      </c>
      <c r="L22" s="8">
        <v>207</v>
      </c>
      <c r="M22" s="8">
        <v>23</v>
      </c>
      <c r="N22" s="6">
        <f t="shared" si="0"/>
        <v>849.25</v>
      </c>
      <c r="O22" s="8"/>
      <c r="P22">
        <v>396</v>
      </c>
      <c r="Q22" s="8">
        <v>8</v>
      </c>
      <c r="R22" s="8"/>
      <c r="S22" s="8"/>
      <c r="T22" s="8"/>
      <c r="U22">
        <f t="shared" si="1"/>
        <v>404</v>
      </c>
    </row>
    <row r="23" spans="2:21" ht="15">
      <c r="B23" s="4">
        <f t="shared" si="2"/>
        <v>17</v>
      </c>
      <c r="D23" s="8">
        <v>141</v>
      </c>
      <c r="E23" s="9">
        <v>2</v>
      </c>
      <c r="F23">
        <v>302</v>
      </c>
      <c r="G23" s="8">
        <v>18</v>
      </c>
      <c r="H23" s="8">
        <v>65</v>
      </c>
      <c r="I23" s="8">
        <v>94</v>
      </c>
      <c r="J23" s="8">
        <v>31</v>
      </c>
      <c r="K23" s="6">
        <v>65.25</v>
      </c>
      <c r="L23" s="8">
        <v>207</v>
      </c>
      <c r="M23" s="8">
        <v>23</v>
      </c>
      <c r="N23" s="6">
        <f t="shared" si="0"/>
        <v>948.25</v>
      </c>
      <c r="O23" s="8"/>
      <c r="P23">
        <v>450</v>
      </c>
      <c r="Q23" s="8">
        <v>8</v>
      </c>
      <c r="R23" s="8"/>
      <c r="S23" s="8"/>
      <c r="T23" s="8"/>
      <c r="U23">
        <f t="shared" si="1"/>
        <v>458</v>
      </c>
    </row>
    <row r="24" spans="2:21" ht="15">
      <c r="B24" s="4">
        <f t="shared" si="2"/>
        <v>18</v>
      </c>
      <c r="D24" s="8">
        <v>148</v>
      </c>
      <c r="E24" s="9">
        <v>3</v>
      </c>
      <c r="F24">
        <v>459</v>
      </c>
      <c r="G24" s="7">
        <v>20</v>
      </c>
      <c r="H24" s="7">
        <v>64</v>
      </c>
      <c r="I24" s="7">
        <v>94</v>
      </c>
      <c r="J24" s="7">
        <v>35</v>
      </c>
      <c r="K24" s="7">
        <v>65.25</v>
      </c>
      <c r="L24" s="7">
        <v>207</v>
      </c>
      <c r="M24" s="7">
        <v>23</v>
      </c>
      <c r="N24" s="6">
        <f t="shared" si="0"/>
        <v>1118.25</v>
      </c>
      <c r="O24" s="7"/>
      <c r="P24">
        <v>522</v>
      </c>
      <c r="Q24" s="7">
        <v>10</v>
      </c>
      <c r="R24" s="7"/>
      <c r="S24" s="7"/>
      <c r="T24" s="7"/>
      <c r="U24">
        <f t="shared" si="1"/>
        <v>532</v>
      </c>
    </row>
    <row r="25" spans="2:21" ht="15">
      <c r="B25" s="4">
        <f t="shared" si="2"/>
        <v>19</v>
      </c>
      <c r="D25" s="8">
        <v>148</v>
      </c>
      <c r="E25" s="9">
        <v>3</v>
      </c>
      <c r="F25">
        <v>447</v>
      </c>
      <c r="G25" s="7">
        <v>21</v>
      </c>
      <c r="H25" s="7">
        <v>63</v>
      </c>
      <c r="I25" s="7">
        <v>94</v>
      </c>
      <c r="J25" s="7">
        <v>34</v>
      </c>
      <c r="K25" s="7">
        <v>65.25</v>
      </c>
      <c r="L25" s="7">
        <v>207</v>
      </c>
      <c r="M25" s="7">
        <v>23</v>
      </c>
      <c r="N25" s="6">
        <f t="shared" si="0"/>
        <v>1105.25</v>
      </c>
      <c r="O25" s="7"/>
      <c r="P25">
        <v>541</v>
      </c>
      <c r="Q25" s="7">
        <v>9</v>
      </c>
      <c r="R25" s="7"/>
      <c r="S25" s="7"/>
      <c r="T25" s="7"/>
      <c r="U25">
        <f t="shared" si="1"/>
        <v>550</v>
      </c>
    </row>
    <row r="26" spans="2:21" ht="15">
      <c r="B26" s="4">
        <f t="shared" si="2"/>
        <v>20</v>
      </c>
      <c r="D26" s="8">
        <v>146</v>
      </c>
      <c r="E26" s="9">
        <v>2</v>
      </c>
      <c r="F26">
        <v>415</v>
      </c>
      <c r="G26" s="7">
        <v>21</v>
      </c>
      <c r="H26" s="7">
        <v>62</v>
      </c>
      <c r="I26" s="7">
        <v>94</v>
      </c>
      <c r="J26" s="7">
        <v>33</v>
      </c>
      <c r="K26" s="7">
        <v>65.25</v>
      </c>
      <c r="L26" s="7">
        <v>207</v>
      </c>
      <c r="M26" s="7">
        <v>23</v>
      </c>
      <c r="N26" s="6">
        <f t="shared" si="0"/>
        <v>1068.25</v>
      </c>
      <c r="O26" s="7"/>
      <c r="P26">
        <v>538</v>
      </c>
      <c r="Q26" s="7">
        <v>9</v>
      </c>
      <c r="R26" s="7"/>
      <c r="S26" s="7"/>
      <c r="T26" s="7"/>
      <c r="U26">
        <f t="shared" si="1"/>
        <v>547</v>
      </c>
    </row>
    <row r="27" spans="2:21" ht="15">
      <c r="B27" s="4">
        <f t="shared" si="2"/>
        <v>21</v>
      </c>
      <c r="D27">
        <v>143</v>
      </c>
      <c r="E27" s="7">
        <v>2</v>
      </c>
      <c r="F27">
        <v>397</v>
      </c>
      <c r="G27" s="7">
        <v>20</v>
      </c>
      <c r="H27" s="7">
        <v>62</v>
      </c>
      <c r="I27" s="7">
        <v>94</v>
      </c>
      <c r="J27" s="7">
        <v>32</v>
      </c>
      <c r="K27" s="7">
        <v>65.25</v>
      </c>
      <c r="L27" s="7">
        <v>207</v>
      </c>
      <c r="M27" s="7">
        <v>23</v>
      </c>
      <c r="N27" s="6">
        <f t="shared" si="0"/>
        <v>1045.25</v>
      </c>
      <c r="O27" s="7"/>
      <c r="P27">
        <v>514</v>
      </c>
      <c r="Q27" s="7">
        <v>9</v>
      </c>
      <c r="R27" s="7"/>
      <c r="S27" s="7"/>
      <c r="T27" s="7"/>
      <c r="U27">
        <f t="shared" si="1"/>
        <v>523</v>
      </c>
    </row>
    <row r="28" spans="2:21" ht="15">
      <c r="B28" s="4">
        <f t="shared" si="2"/>
        <v>22</v>
      </c>
      <c r="D28">
        <v>137</v>
      </c>
      <c r="E28" s="7">
        <v>4</v>
      </c>
      <c r="F28">
        <v>324</v>
      </c>
      <c r="G28" s="7">
        <v>20</v>
      </c>
      <c r="H28" s="7">
        <v>62</v>
      </c>
      <c r="I28" s="7">
        <v>94</v>
      </c>
      <c r="J28" s="7">
        <v>30</v>
      </c>
      <c r="K28" s="7">
        <v>58</v>
      </c>
      <c r="L28" s="7">
        <v>207</v>
      </c>
      <c r="M28" s="7">
        <v>23</v>
      </c>
      <c r="N28" s="6">
        <f t="shared" si="0"/>
        <v>959</v>
      </c>
      <c r="O28" s="7"/>
      <c r="P28">
        <v>479</v>
      </c>
      <c r="Q28" s="7">
        <v>9</v>
      </c>
      <c r="R28" s="7"/>
      <c r="S28" s="7"/>
      <c r="T28" s="7"/>
      <c r="U28">
        <f t="shared" si="1"/>
        <v>488</v>
      </c>
    </row>
    <row r="29" spans="2:21" ht="15">
      <c r="B29" s="4">
        <f t="shared" si="2"/>
        <v>23</v>
      </c>
      <c r="D29">
        <v>130</v>
      </c>
      <c r="E29" s="7">
        <v>4</v>
      </c>
      <c r="F29">
        <v>221</v>
      </c>
      <c r="G29" s="7">
        <v>19</v>
      </c>
      <c r="H29" s="7">
        <v>64</v>
      </c>
      <c r="I29" s="7">
        <v>94</v>
      </c>
      <c r="J29" s="7">
        <v>29</v>
      </c>
      <c r="K29" s="7">
        <v>52.2</v>
      </c>
      <c r="L29" s="7">
        <v>207</v>
      </c>
      <c r="M29" s="7">
        <v>23</v>
      </c>
      <c r="N29" s="6">
        <f t="shared" si="0"/>
        <v>843.2</v>
      </c>
      <c r="O29" s="7"/>
      <c r="P29">
        <v>414</v>
      </c>
      <c r="Q29" s="7">
        <v>9</v>
      </c>
      <c r="R29" s="7"/>
      <c r="S29" s="7"/>
      <c r="T29" s="7"/>
      <c r="U29">
        <f t="shared" si="1"/>
        <v>423</v>
      </c>
    </row>
    <row r="30" spans="2:21" ht="15">
      <c r="B30" s="4">
        <f t="shared" si="2"/>
        <v>24</v>
      </c>
      <c r="D30">
        <v>123</v>
      </c>
      <c r="E30" s="10">
        <v>4</v>
      </c>
      <c r="F30">
        <v>222</v>
      </c>
      <c r="G30" s="7">
        <v>18</v>
      </c>
      <c r="H30" s="7">
        <v>77</v>
      </c>
      <c r="I30" s="7">
        <v>94</v>
      </c>
      <c r="J30" s="7">
        <v>26</v>
      </c>
      <c r="K30" s="7">
        <v>40.6</v>
      </c>
      <c r="L30" s="7">
        <v>207</v>
      </c>
      <c r="M30" s="7">
        <v>23</v>
      </c>
      <c r="N30" s="6">
        <f t="shared" si="0"/>
        <v>834.6</v>
      </c>
      <c r="O30" s="7"/>
      <c r="P30">
        <v>351</v>
      </c>
      <c r="Q30" s="7">
        <v>7</v>
      </c>
      <c r="R30" s="7"/>
      <c r="S30" s="7"/>
      <c r="T30" s="7"/>
      <c r="U30">
        <f t="shared" si="1"/>
        <v>358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459</v>
      </c>
      <c r="G33" s="7"/>
      <c r="H33" s="7"/>
      <c r="I33" s="7"/>
      <c r="J33" s="7"/>
      <c r="K33" s="7"/>
      <c r="L33" s="7"/>
      <c r="M33" s="7"/>
      <c r="N33" s="7">
        <f>MAX(N7:N30)</f>
        <v>1118.25</v>
      </c>
      <c r="O33" s="7"/>
      <c r="P33" s="7">
        <f>MAX(P7:P30)</f>
        <v>541</v>
      </c>
      <c r="Q33" s="7"/>
      <c r="R33" s="7"/>
      <c r="S33" s="7"/>
      <c r="T33" s="7"/>
      <c r="U33" s="7">
        <f>MAX(U7:U30)</f>
        <v>550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D35" sqref="D35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40524</v>
      </c>
      <c r="B6" s="2"/>
    </row>
    <row r="7" spans="2:21" ht="15">
      <c r="B7" s="4">
        <v>1</v>
      </c>
      <c r="D7">
        <v>118</v>
      </c>
      <c r="E7" s="5">
        <v>3</v>
      </c>
      <c r="F7">
        <v>158</v>
      </c>
      <c r="G7">
        <v>17</v>
      </c>
      <c r="H7">
        <v>73</v>
      </c>
      <c r="I7">
        <v>89</v>
      </c>
      <c r="J7">
        <v>23</v>
      </c>
      <c r="K7" s="6">
        <v>27.55</v>
      </c>
      <c r="L7">
        <v>207</v>
      </c>
      <c r="M7">
        <v>23</v>
      </c>
      <c r="N7" s="6">
        <f aca="true" t="shared" si="0" ref="N7:N30">SUM(D7:M7)</f>
        <v>738.55</v>
      </c>
      <c r="P7">
        <v>311</v>
      </c>
      <c r="Q7">
        <v>6</v>
      </c>
      <c r="U7">
        <f aca="true" t="shared" si="1" ref="U7:U30">SUM(P7:T7)</f>
        <v>317</v>
      </c>
    </row>
    <row r="8" spans="2:21" ht="15">
      <c r="B8" s="4">
        <f aca="true" t="shared" si="2" ref="B8:B30">B7+1</f>
        <v>2</v>
      </c>
      <c r="D8">
        <v>115</v>
      </c>
      <c r="E8" s="5">
        <v>2</v>
      </c>
      <c r="F8">
        <v>139</v>
      </c>
      <c r="G8">
        <v>16</v>
      </c>
      <c r="H8">
        <v>71</v>
      </c>
      <c r="I8">
        <v>89</v>
      </c>
      <c r="J8">
        <v>22</v>
      </c>
      <c r="K8" s="6">
        <v>27.55</v>
      </c>
      <c r="L8">
        <v>207</v>
      </c>
      <c r="M8">
        <v>23</v>
      </c>
      <c r="N8" s="6">
        <f t="shared" si="0"/>
        <v>711.55</v>
      </c>
      <c r="P8">
        <v>290</v>
      </c>
      <c r="Q8">
        <v>5</v>
      </c>
      <c r="U8">
        <f t="shared" si="1"/>
        <v>295</v>
      </c>
    </row>
    <row r="9" spans="2:21" ht="15">
      <c r="B9" s="4">
        <f t="shared" si="2"/>
        <v>3</v>
      </c>
      <c r="D9">
        <v>114</v>
      </c>
      <c r="E9" s="5">
        <v>2</v>
      </c>
      <c r="F9">
        <v>147</v>
      </c>
      <c r="G9">
        <v>16</v>
      </c>
      <c r="H9">
        <v>70</v>
      </c>
      <c r="I9">
        <v>89</v>
      </c>
      <c r="J9">
        <v>22</v>
      </c>
      <c r="K9" s="6">
        <v>27.55</v>
      </c>
      <c r="L9">
        <v>207</v>
      </c>
      <c r="M9">
        <v>23</v>
      </c>
      <c r="N9" s="6">
        <f t="shared" si="0"/>
        <v>717.55</v>
      </c>
      <c r="P9">
        <v>288</v>
      </c>
      <c r="Q9">
        <v>6</v>
      </c>
      <c r="U9">
        <f t="shared" si="1"/>
        <v>294</v>
      </c>
    </row>
    <row r="10" spans="2:21" ht="15">
      <c r="B10" s="4">
        <f t="shared" si="2"/>
        <v>4</v>
      </c>
      <c r="D10">
        <v>114</v>
      </c>
      <c r="E10" s="5">
        <v>2</v>
      </c>
      <c r="F10">
        <v>145</v>
      </c>
      <c r="G10">
        <v>16</v>
      </c>
      <c r="H10">
        <v>69</v>
      </c>
      <c r="I10">
        <v>89</v>
      </c>
      <c r="J10">
        <v>22</v>
      </c>
      <c r="K10" s="6">
        <v>31.9</v>
      </c>
      <c r="L10">
        <v>207</v>
      </c>
      <c r="M10">
        <v>23</v>
      </c>
      <c r="N10" s="6">
        <f t="shared" si="0"/>
        <v>718.9</v>
      </c>
      <c r="P10">
        <v>285</v>
      </c>
      <c r="Q10">
        <v>6</v>
      </c>
      <c r="U10">
        <f t="shared" si="1"/>
        <v>291</v>
      </c>
    </row>
    <row r="11" spans="2:21" ht="15">
      <c r="B11" s="4">
        <f t="shared" si="2"/>
        <v>5</v>
      </c>
      <c r="D11">
        <v>115</v>
      </c>
      <c r="E11" s="5">
        <v>3</v>
      </c>
      <c r="F11">
        <v>135</v>
      </c>
      <c r="G11">
        <v>16</v>
      </c>
      <c r="H11">
        <v>66</v>
      </c>
      <c r="I11">
        <v>89</v>
      </c>
      <c r="J11">
        <v>22</v>
      </c>
      <c r="K11" s="6">
        <v>31.9</v>
      </c>
      <c r="L11">
        <v>207</v>
      </c>
      <c r="M11">
        <v>23</v>
      </c>
      <c r="N11" s="6">
        <f t="shared" si="0"/>
        <v>707.9</v>
      </c>
      <c r="P11">
        <v>277</v>
      </c>
      <c r="Q11">
        <v>6</v>
      </c>
      <c r="U11">
        <f t="shared" si="1"/>
        <v>283</v>
      </c>
    </row>
    <row r="12" spans="2:21" ht="15">
      <c r="B12" s="4">
        <f t="shared" si="2"/>
        <v>6</v>
      </c>
      <c r="D12">
        <v>118</v>
      </c>
      <c r="E12" s="5">
        <v>2</v>
      </c>
      <c r="F12">
        <v>243</v>
      </c>
      <c r="G12">
        <v>16</v>
      </c>
      <c r="H12">
        <v>67</v>
      </c>
      <c r="I12">
        <v>89</v>
      </c>
      <c r="J12">
        <v>23</v>
      </c>
      <c r="K12" s="6">
        <v>33.35</v>
      </c>
      <c r="L12">
        <v>207</v>
      </c>
      <c r="M12">
        <v>23</v>
      </c>
      <c r="N12" s="6">
        <f t="shared" si="0"/>
        <v>821.35</v>
      </c>
      <c r="P12">
        <v>284</v>
      </c>
      <c r="Q12">
        <v>7</v>
      </c>
      <c r="U12">
        <f t="shared" si="1"/>
        <v>291</v>
      </c>
    </row>
    <row r="13" spans="2:21" ht="15">
      <c r="B13" s="4">
        <f t="shared" si="2"/>
        <v>7</v>
      </c>
      <c r="D13">
        <v>122</v>
      </c>
      <c r="E13" s="5">
        <v>1</v>
      </c>
      <c r="F13">
        <v>178</v>
      </c>
      <c r="G13">
        <v>17</v>
      </c>
      <c r="H13">
        <v>72</v>
      </c>
      <c r="I13">
        <v>89</v>
      </c>
      <c r="J13">
        <v>24</v>
      </c>
      <c r="K13" s="6">
        <v>36.25</v>
      </c>
      <c r="L13">
        <v>207</v>
      </c>
      <c r="M13">
        <v>23</v>
      </c>
      <c r="N13" s="6">
        <f t="shared" si="0"/>
        <v>769.25</v>
      </c>
      <c r="P13">
        <v>413</v>
      </c>
      <c r="Q13">
        <v>7</v>
      </c>
      <c r="U13">
        <f t="shared" si="1"/>
        <v>420</v>
      </c>
    </row>
    <row r="14" spans="2:21" ht="15">
      <c r="B14" s="4">
        <f t="shared" si="2"/>
        <v>8</v>
      </c>
      <c r="D14">
        <v>123</v>
      </c>
      <c r="E14" s="7">
        <v>2</v>
      </c>
      <c r="F14">
        <v>223</v>
      </c>
      <c r="G14">
        <v>17</v>
      </c>
      <c r="H14">
        <v>82</v>
      </c>
      <c r="I14">
        <v>89</v>
      </c>
      <c r="J14">
        <v>26</v>
      </c>
      <c r="K14" s="6">
        <v>39.15</v>
      </c>
      <c r="L14">
        <v>207</v>
      </c>
      <c r="M14">
        <v>23</v>
      </c>
      <c r="N14" s="6">
        <f t="shared" si="0"/>
        <v>831.15</v>
      </c>
      <c r="P14">
        <v>456</v>
      </c>
      <c r="Q14">
        <v>0</v>
      </c>
      <c r="U14">
        <f t="shared" si="1"/>
        <v>456</v>
      </c>
    </row>
    <row r="15" spans="2:21" ht="15">
      <c r="B15" s="4">
        <f t="shared" si="2"/>
        <v>9</v>
      </c>
      <c r="D15">
        <v>125</v>
      </c>
      <c r="E15" s="7">
        <v>1</v>
      </c>
      <c r="F15">
        <v>229</v>
      </c>
      <c r="G15">
        <v>17</v>
      </c>
      <c r="H15">
        <v>86</v>
      </c>
      <c r="I15">
        <v>99</v>
      </c>
      <c r="J15">
        <v>27</v>
      </c>
      <c r="K15" s="6">
        <v>44.95</v>
      </c>
      <c r="L15">
        <v>207</v>
      </c>
      <c r="M15">
        <v>23</v>
      </c>
      <c r="N15" s="6">
        <f t="shared" si="0"/>
        <v>858.95</v>
      </c>
      <c r="P15">
        <v>431</v>
      </c>
      <c r="Q15">
        <v>5</v>
      </c>
      <c r="U15">
        <f t="shared" si="1"/>
        <v>436</v>
      </c>
    </row>
    <row r="16" spans="2:21" ht="15">
      <c r="B16" s="4">
        <f t="shared" si="2"/>
        <v>10</v>
      </c>
      <c r="D16">
        <v>128</v>
      </c>
      <c r="E16" s="7">
        <v>2</v>
      </c>
      <c r="F16">
        <v>197</v>
      </c>
      <c r="G16">
        <v>18</v>
      </c>
      <c r="H16">
        <v>85</v>
      </c>
      <c r="I16">
        <v>99</v>
      </c>
      <c r="J16">
        <v>28</v>
      </c>
      <c r="K16" s="6">
        <v>50.75</v>
      </c>
      <c r="L16">
        <v>207</v>
      </c>
      <c r="M16">
        <v>23</v>
      </c>
      <c r="N16" s="6">
        <f t="shared" si="0"/>
        <v>837.75</v>
      </c>
      <c r="P16">
        <v>432</v>
      </c>
      <c r="Q16">
        <v>6</v>
      </c>
      <c r="U16">
        <f t="shared" si="1"/>
        <v>438</v>
      </c>
    </row>
    <row r="17" spans="2:21" ht="15">
      <c r="B17" s="4">
        <f t="shared" si="2"/>
        <v>11</v>
      </c>
      <c r="D17">
        <v>129</v>
      </c>
      <c r="E17" s="7">
        <v>3</v>
      </c>
      <c r="F17">
        <v>177</v>
      </c>
      <c r="G17">
        <v>18</v>
      </c>
      <c r="H17">
        <v>86</v>
      </c>
      <c r="I17">
        <v>89</v>
      </c>
      <c r="J17">
        <v>29</v>
      </c>
      <c r="K17" s="6">
        <v>58</v>
      </c>
      <c r="L17">
        <v>207</v>
      </c>
      <c r="M17">
        <v>23</v>
      </c>
      <c r="N17" s="6">
        <f t="shared" si="0"/>
        <v>819</v>
      </c>
      <c r="P17">
        <v>412</v>
      </c>
      <c r="Q17">
        <v>7</v>
      </c>
      <c r="U17">
        <f t="shared" si="1"/>
        <v>419</v>
      </c>
    </row>
    <row r="18" spans="2:21" ht="15">
      <c r="B18" s="4">
        <f t="shared" si="2"/>
        <v>12</v>
      </c>
      <c r="D18">
        <v>130</v>
      </c>
      <c r="E18" s="7">
        <v>2</v>
      </c>
      <c r="F18">
        <v>187</v>
      </c>
      <c r="G18">
        <v>18</v>
      </c>
      <c r="H18">
        <v>87</v>
      </c>
      <c r="I18">
        <v>89</v>
      </c>
      <c r="J18">
        <v>30</v>
      </c>
      <c r="K18" s="6">
        <v>58</v>
      </c>
      <c r="L18">
        <v>207</v>
      </c>
      <c r="M18">
        <v>23</v>
      </c>
      <c r="N18" s="6">
        <f t="shared" si="0"/>
        <v>831</v>
      </c>
      <c r="P18">
        <v>406</v>
      </c>
      <c r="Q18">
        <v>6</v>
      </c>
      <c r="U18">
        <f t="shared" si="1"/>
        <v>412</v>
      </c>
    </row>
    <row r="19" spans="2:21" ht="15">
      <c r="B19" s="4">
        <f t="shared" si="2"/>
        <v>13</v>
      </c>
      <c r="D19">
        <v>130</v>
      </c>
      <c r="E19" s="7">
        <v>2</v>
      </c>
      <c r="F19">
        <v>185</v>
      </c>
      <c r="G19">
        <v>18</v>
      </c>
      <c r="H19">
        <v>87</v>
      </c>
      <c r="I19">
        <v>89</v>
      </c>
      <c r="J19">
        <v>29</v>
      </c>
      <c r="K19" s="6">
        <v>58</v>
      </c>
      <c r="L19">
        <v>207</v>
      </c>
      <c r="M19">
        <v>23</v>
      </c>
      <c r="N19" s="6">
        <f t="shared" si="0"/>
        <v>828</v>
      </c>
      <c r="P19">
        <v>350</v>
      </c>
      <c r="Q19">
        <v>5</v>
      </c>
      <c r="U19">
        <f t="shared" si="1"/>
        <v>355</v>
      </c>
    </row>
    <row r="20" spans="2:21" ht="15">
      <c r="B20" s="4">
        <f t="shared" si="2"/>
        <v>14</v>
      </c>
      <c r="D20">
        <v>130</v>
      </c>
      <c r="E20" s="7">
        <v>2</v>
      </c>
      <c r="F20">
        <v>189</v>
      </c>
      <c r="G20">
        <v>18</v>
      </c>
      <c r="H20">
        <v>88</v>
      </c>
      <c r="I20">
        <v>89</v>
      </c>
      <c r="J20">
        <v>29</v>
      </c>
      <c r="K20" s="6">
        <v>58</v>
      </c>
      <c r="L20">
        <v>207</v>
      </c>
      <c r="M20">
        <v>23</v>
      </c>
      <c r="N20" s="6">
        <f t="shared" si="0"/>
        <v>833</v>
      </c>
      <c r="P20">
        <v>352</v>
      </c>
      <c r="Q20">
        <v>4</v>
      </c>
      <c r="U20">
        <f t="shared" si="1"/>
        <v>356</v>
      </c>
    </row>
    <row r="21" spans="2:21" ht="15">
      <c r="B21" s="4">
        <f t="shared" si="2"/>
        <v>15</v>
      </c>
      <c r="D21">
        <v>129</v>
      </c>
      <c r="E21" s="7">
        <v>2</v>
      </c>
      <c r="F21">
        <v>168</v>
      </c>
      <c r="G21">
        <v>18</v>
      </c>
      <c r="H21">
        <v>84</v>
      </c>
      <c r="I21">
        <v>89</v>
      </c>
      <c r="J21">
        <v>30</v>
      </c>
      <c r="K21" s="6">
        <v>58</v>
      </c>
      <c r="L21">
        <v>207</v>
      </c>
      <c r="M21">
        <v>23</v>
      </c>
      <c r="N21" s="6">
        <f t="shared" si="0"/>
        <v>808</v>
      </c>
      <c r="P21">
        <v>371</v>
      </c>
      <c r="Q21">
        <v>6</v>
      </c>
      <c r="U21">
        <f t="shared" si="1"/>
        <v>377</v>
      </c>
    </row>
    <row r="22" spans="2:21" ht="15">
      <c r="B22" s="4">
        <f t="shared" si="2"/>
        <v>16</v>
      </c>
      <c r="D22" s="8">
        <v>130</v>
      </c>
      <c r="E22" s="9">
        <v>2</v>
      </c>
      <c r="F22">
        <v>192</v>
      </c>
      <c r="G22" s="8">
        <v>18</v>
      </c>
      <c r="H22" s="8">
        <v>84</v>
      </c>
      <c r="I22" s="8">
        <v>89</v>
      </c>
      <c r="J22" s="8">
        <v>30</v>
      </c>
      <c r="K22" s="6">
        <v>60.9</v>
      </c>
      <c r="L22" s="8">
        <v>207</v>
      </c>
      <c r="M22" s="8">
        <v>23</v>
      </c>
      <c r="N22" s="6">
        <f t="shared" si="0"/>
        <v>835.9</v>
      </c>
      <c r="O22" s="8"/>
      <c r="P22">
        <v>368</v>
      </c>
      <c r="Q22" s="8">
        <v>6</v>
      </c>
      <c r="R22" s="8"/>
      <c r="S22" s="8"/>
      <c r="T22" s="8"/>
      <c r="U22">
        <f t="shared" si="1"/>
        <v>374</v>
      </c>
    </row>
    <row r="23" spans="2:21" ht="15">
      <c r="B23" s="4">
        <f t="shared" si="2"/>
        <v>17</v>
      </c>
      <c r="D23" s="8">
        <v>137</v>
      </c>
      <c r="E23" s="9">
        <v>2</v>
      </c>
      <c r="F23">
        <v>290</v>
      </c>
      <c r="G23" s="8">
        <v>19</v>
      </c>
      <c r="H23" s="8">
        <v>84</v>
      </c>
      <c r="I23" s="8">
        <v>89</v>
      </c>
      <c r="J23" s="8">
        <v>32</v>
      </c>
      <c r="K23" s="6">
        <v>60.9</v>
      </c>
      <c r="L23" s="8">
        <v>207</v>
      </c>
      <c r="M23" s="8">
        <v>23</v>
      </c>
      <c r="N23" s="6">
        <f t="shared" si="0"/>
        <v>943.9</v>
      </c>
      <c r="O23" s="8"/>
      <c r="P23">
        <v>415</v>
      </c>
      <c r="Q23" s="8">
        <v>7</v>
      </c>
      <c r="R23" s="8"/>
      <c r="S23" s="8"/>
      <c r="T23" s="8"/>
      <c r="U23">
        <f t="shared" si="1"/>
        <v>422</v>
      </c>
    </row>
    <row r="24" spans="2:21" ht="15">
      <c r="B24" s="4">
        <f t="shared" si="2"/>
        <v>18</v>
      </c>
      <c r="D24" s="8">
        <v>147</v>
      </c>
      <c r="E24" s="9">
        <v>2</v>
      </c>
      <c r="F24">
        <v>448</v>
      </c>
      <c r="G24" s="7">
        <v>21</v>
      </c>
      <c r="H24" s="7">
        <v>84</v>
      </c>
      <c r="I24" s="7">
        <v>89</v>
      </c>
      <c r="J24" s="7">
        <v>34</v>
      </c>
      <c r="K24" s="7">
        <v>60.9</v>
      </c>
      <c r="L24" s="7">
        <v>207</v>
      </c>
      <c r="M24" s="7">
        <v>23</v>
      </c>
      <c r="N24" s="6">
        <f t="shared" si="0"/>
        <v>1115.9</v>
      </c>
      <c r="O24" s="7"/>
      <c r="P24">
        <v>497</v>
      </c>
      <c r="Q24" s="7">
        <v>8</v>
      </c>
      <c r="R24" s="7"/>
      <c r="S24" s="7"/>
      <c r="T24" s="7"/>
      <c r="U24">
        <f t="shared" si="1"/>
        <v>505</v>
      </c>
    </row>
    <row r="25" spans="2:21" ht="15">
      <c r="B25" s="4">
        <f t="shared" si="2"/>
        <v>19</v>
      </c>
      <c r="D25" s="8">
        <v>147</v>
      </c>
      <c r="E25" s="9">
        <v>2</v>
      </c>
      <c r="F25">
        <v>419</v>
      </c>
      <c r="G25" s="7">
        <v>22</v>
      </c>
      <c r="H25" s="7">
        <v>85</v>
      </c>
      <c r="I25" s="7">
        <v>89</v>
      </c>
      <c r="J25" s="7">
        <v>33</v>
      </c>
      <c r="K25" s="7">
        <v>60.9</v>
      </c>
      <c r="L25" s="7">
        <v>207</v>
      </c>
      <c r="M25" s="7">
        <v>23</v>
      </c>
      <c r="N25" s="6">
        <f t="shared" si="0"/>
        <v>1087.9</v>
      </c>
      <c r="O25" s="7"/>
      <c r="P25">
        <v>539</v>
      </c>
      <c r="Q25" s="7">
        <v>9</v>
      </c>
      <c r="R25" s="7"/>
      <c r="S25" s="7"/>
      <c r="T25" s="7"/>
      <c r="U25">
        <f t="shared" si="1"/>
        <v>548</v>
      </c>
    </row>
    <row r="26" spans="2:21" ht="15">
      <c r="B26" s="4">
        <f t="shared" si="2"/>
        <v>20</v>
      </c>
      <c r="D26" s="8">
        <v>145</v>
      </c>
      <c r="E26" s="9">
        <v>2</v>
      </c>
      <c r="F26">
        <v>443</v>
      </c>
      <c r="G26" s="7">
        <v>22</v>
      </c>
      <c r="H26" s="7">
        <v>86</v>
      </c>
      <c r="I26" s="7">
        <v>89</v>
      </c>
      <c r="J26" s="7">
        <v>31</v>
      </c>
      <c r="K26" s="7">
        <v>60.9</v>
      </c>
      <c r="L26" s="7">
        <v>207</v>
      </c>
      <c r="M26" s="7">
        <v>23</v>
      </c>
      <c r="N26" s="6">
        <f t="shared" si="0"/>
        <v>1108.9</v>
      </c>
      <c r="O26" s="7"/>
      <c r="P26">
        <v>518</v>
      </c>
      <c r="Q26" s="7">
        <v>8</v>
      </c>
      <c r="R26" s="7"/>
      <c r="S26" s="7"/>
      <c r="T26" s="7"/>
      <c r="U26">
        <f t="shared" si="1"/>
        <v>526</v>
      </c>
    </row>
    <row r="27" spans="2:21" ht="15">
      <c r="B27" s="4">
        <f t="shared" si="2"/>
        <v>21</v>
      </c>
      <c r="D27">
        <v>142</v>
      </c>
      <c r="E27" s="7">
        <v>2</v>
      </c>
      <c r="F27">
        <v>375</v>
      </c>
      <c r="G27" s="7">
        <v>22</v>
      </c>
      <c r="H27" s="7">
        <v>86</v>
      </c>
      <c r="I27" s="7">
        <v>99</v>
      </c>
      <c r="J27" s="7">
        <v>30</v>
      </c>
      <c r="K27" s="7">
        <v>60.9</v>
      </c>
      <c r="L27" s="7">
        <v>207</v>
      </c>
      <c r="M27" s="7">
        <v>23</v>
      </c>
      <c r="N27" s="6">
        <f t="shared" si="0"/>
        <v>1046.9</v>
      </c>
      <c r="O27" s="7"/>
      <c r="P27">
        <v>514</v>
      </c>
      <c r="Q27" s="7">
        <v>8</v>
      </c>
      <c r="R27" s="7"/>
      <c r="S27" s="7"/>
      <c r="T27" s="7"/>
      <c r="U27">
        <f t="shared" si="1"/>
        <v>522</v>
      </c>
    </row>
    <row r="28" spans="2:21" ht="15">
      <c r="B28" s="4">
        <f t="shared" si="2"/>
        <v>22</v>
      </c>
      <c r="D28">
        <v>136</v>
      </c>
      <c r="E28" s="7">
        <v>3</v>
      </c>
      <c r="F28">
        <v>270</v>
      </c>
      <c r="G28" s="7">
        <v>21</v>
      </c>
      <c r="H28" s="7">
        <v>91</v>
      </c>
      <c r="I28" s="7">
        <v>99</v>
      </c>
      <c r="J28" s="7">
        <v>28</v>
      </c>
      <c r="K28" s="7">
        <v>53.65</v>
      </c>
      <c r="L28" s="7">
        <v>207</v>
      </c>
      <c r="M28" s="7">
        <v>23</v>
      </c>
      <c r="N28" s="6">
        <f t="shared" si="0"/>
        <v>931.65</v>
      </c>
      <c r="O28" s="7"/>
      <c r="P28">
        <v>485</v>
      </c>
      <c r="Q28" s="7">
        <v>5</v>
      </c>
      <c r="R28" s="7"/>
      <c r="S28" s="7"/>
      <c r="T28" s="7"/>
      <c r="U28">
        <f t="shared" si="1"/>
        <v>490</v>
      </c>
    </row>
    <row r="29" spans="2:21" ht="15">
      <c r="B29" s="4">
        <f t="shared" si="2"/>
        <v>23</v>
      </c>
      <c r="D29">
        <v>126</v>
      </c>
      <c r="E29" s="7">
        <v>4</v>
      </c>
      <c r="F29">
        <v>194</v>
      </c>
      <c r="G29" s="7">
        <v>20</v>
      </c>
      <c r="H29" s="7">
        <v>91</v>
      </c>
      <c r="I29" s="7">
        <v>99</v>
      </c>
      <c r="J29" s="7">
        <v>26</v>
      </c>
      <c r="K29" s="7">
        <v>47.85</v>
      </c>
      <c r="L29" s="7">
        <v>207</v>
      </c>
      <c r="M29" s="7">
        <v>23</v>
      </c>
      <c r="N29" s="6">
        <f t="shared" si="0"/>
        <v>837.85</v>
      </c>
      <c r="O29" s="7"/>
      <c r="P29">
        <v>433</v>
      </c>
      <c r="Q29" s="7">
        <v>1</v>
      </c>
      <c r="R29" s="7"/>
      <c r="S29" s="7"/>
      <c r="T29" s="7"/>
      <c r="U29">
        <f t="shared" si="1"/>
        <v>434</v>
      </c>
    </row>
    <row r="30" spans="2:21" ht="15">
      <c r="B30" s="4">
        <f t="shared" si="2"/>
        <v>24</v>
      </c>
      <c r="D30">
        <v>118</v>
      </c>
      <c r="E30" s="10">
        <v>4</v>
      </c>
      <c r="F30">
        <v>191</v>
      </c>
      <c r="G30" s="7">
        <v>19</v>
      </c>
      <c r="H30" s="7">
        <v>74</v>
      </c>
      <c r="I30" s="7">
        <v>89</v>
      </c>
      <c r="J30" s="7">
        <v>24</v>
      </c>
      <c r="K30" s="7">
        <v>36.25</v>
      </c>
      <c r="L30" s="7">
        <v>207</v>
      </c>
      <c r="M30" s="7">
        <v>23</v>
      </c>
      <c r="N30" s="6">
        <f t="shared" si="0"/>
        <v>785.25</v>
      </c>
      <c r="O30" s="7"/>
      <c r="P30">
        <v>332</v>
      </c>
      <c r="Q30" s="7">
        <v>7</v>
      </c>
      <c r="R30" s="7"/>
      <c r="S30" s="7"/>
      <c r="T30" s="7"/>
      <c r="U30">
        <f t="shared" si="1"/>
        <v>339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448</v>
      </c>
      <c r="G33" s="7"/>
      <c r="H33" s="7"/>
      <c r="I33" s="7"/>
      <c r="J33" s="7"/>
      <c r="K33" s="7"/>
      <c r="L33" s="7"/>
      <c r="M33" s="7"/>
      <c r="N33" s="7">
        <f>MAX(N7:N30)</f>
        <v>1115.9</v>
      </c>
      <c r="O33" s="7"/>
      <c r="P33" s="7">
        <f>MAX(P7:P30)</f>
        <v>539</v>
      </c>
      <c r="Q33" s="7"/>
      <c r="R33" s="7"/>
      <c r="S33" s="7"/>
      <c r="T33" s="7"/>
      <c r="U33" s="7">
        <f>MAX(U7:U30)</f>
        <v>548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E18" sqref="E18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40525</v>
      </c>
      <c r="B6" s="2"/>
    </row>
    <row r="7" spans="2:21" ht="15">
      <c r="B7" s="4">
        <v>1</v>
      </c>
      <c r="D7">
        <v>115</v>
      </c>
      <c r="E7" s="5">
        <v>3</v>
      </c>
      <c r="F7">
        <v>162</v>
      </c>
      <c r="G7">
        <v>17</v>
      </c>
      <c r="H7">
        <v>72</v>
      </c>
      <c r="I7">
        <v>89</v>
      </c>
      <c r="J7">
        <v>23</v>
      </c>
      <c r="K7" s="6">
        <v>31.9</v>
      </c>
      <c r="L7">
        <v>207</v>
      </c>
      <c r="M7">
        <v>23</v>
      </c>
      <c r="N7" s="6">
        <f aca="true" t="shared" si="0" ref="N7:N30">SUM(D7:M7)</f>
        <v>742.9</v>
      </c>
      <c r="P7">
        <v>304</v>
      </c>
      <c r="Q7">
        <v>5</v>
      </c>
      <c r="U7">
        <f aca="true" t="shared" si="1" ref="U7:U30">SUM(P7:T7)</f>
        <v>309</v>
      </c>
    </row>
    <row r="8" spans="2:21" ht="15">
      <c r="B8" s="4">
        <f aca="true" t="shared" si="2" ref="B8:B30">B7+1</f>
        <v>2</v>
      </c>
      <c r="D8">
        <v>112</v>
      </c>
      <c r="E8" s="5">
        <v>3</v>
      </c>
      <c r="F8">
        <v>142</v>
      </c>
      <c r="G8">
        <v>17</v>
      </c>
      <c r="H8">
        <v>70</v>
      </c>
      <c r="I8">
        <v>89</v>
      </c>
      <c r="J8">
        <v>22</v>
      </c>
      <c r="K8" s="6">
        <v>31.9</v>
      </c>
      <c r="L8">
        <v>207</v>
      </c>
      <c r="M8">
        <v>23</v>
      </c>
      <c r="N8" s="6">
        <f t="shared" si="0"/>
        <v>716.9</v>
      </c>
      <c r="P8">
        <v>271</v>
      </c>
      <c r="Q8">
        <v>6</v>
      </c>
      <c r="U8">
        <f t="shared" si="1"/>
        <v>277</v>
      </c>
    </row>
    <row r="9" spans="2:21" ht="15">
      <c r="B9" s="4">
        <f t="shared" si="2"/>
        <v>3</v>
      </c>
      <c r="D9">
        <v>112</v>
      </c>
      <c r="E9" s="5">
        <v>3</v>
      </c>
      <c r="F9">
        <v>135</v>
      </c>
      <c r="G9">
        <v>17</v>
      </c>
      <c r="H9">
        <v>71</v>
      </c>
      <c r="I9">
        <v>89</v>
      </c>
      <c r="J9">
        <v>22</v>
      </c>
      <c r="K9" s="6">
        <v>31.9</v>
      </c>
      <c r="L9">
        <v>207</v>
      </c>
      <c r="M9">
        <v>23</v>
      </c>
      <c r="N9" s="6">
        <f t="shared" si="0"/>
        <v>710.9</v>
      </c>
      <c r="P9">
        <v>270</v>
      </c>
      <c r="Q9">
        <v>7</v>
      </c>
      <c r="U9">
        <f t="shared" si="1"/>
        <v>277</v>
      </c>
    </row>
    <row r="10" spans="2:21" ht="15">
      <c r="B10" s="4">
        <f t="shared" si="2"/>
        <v>4</v>
      </c>
      <c r="D10">
        <v>112</v>
      </c>
      <c r="E10" s="5">
        <v>3</v>
      </c>
      <c r="F10">
        <v>146</v>
      </c>
      <c r="G10">
        <v>17</v>
      </c>
      <c r="H10">
        <v>71</v>
      </c>
      <c r="I10">
        <v>89</v>
      </c>
      <c r="J10">
        <v>22</v>
      </c>
      <c r="K10" s="6">
        <v>36.25</v>
      </c>
      <c r="L10">
        <v>207</v>
      </c>
      <c r="M10">
        <v>23</v>
      </c>
      <c r="N10" s="6">
        <f t="shared" si="0"/>
        <v>726.25</v>
      </c>
      <c r="P10">
        <v>273</v>
      </c>
      <c r="Q10">
        <v>6</v>
      </c>
      <c r="U10">
        <f t="shared" si="1"/>
        <v>279</v>
      </c>
    </row>
    <row r="11" spans="2:21" ht="15">
      <c r="B11" s="4">
        <f t="shared" si="2"/>
        <v>5</v>
      </c>
      <c r="D11">
        <v>115</v>
      </c>
      <c r="E11" s="5">
        <v>3</v>
      </c>
      <c r="F11">
        <v>173</v>
      </c>
      <c r="G11">
        <v>17</v>
      </c>
      <c r="H11">
        <v>76</v>
      </c>
      <c r="I11">
        <v>89</v>
      </c>
      <c r="J11">
        <v>22</v>
      </c>
      <c r="K11" s="6">
        <v>36.25</v>
      </c>
      <c r="L11">
        <v>207</v>
      </c>
      <c r="M11">
        <v>23</v>
      </c>
      <c r="N11" s="6">
        <f t="shared" si="0"/>
        <v>761.25</v>
      </c>
      <c r="P11">
        <v>280</v>
      </c>
      <c r="Q11">
        <v>4</v>
      </c>
      <c r="U11">
        <f t="shared" si="1"/>
        <v>284</v>
      </c>
    </row>
    <row r="12" spans="2:21" ht="15">
      <c r="B12" s="4">
        <f t="shared" si="2"/>
        <v>6</v>
      </c>
      <c r="D12">
        <v>122</v>
      </c>
      <c r="E12" s="5">
        <v>4</v>
      </c>
      <c r="F12">
        <v>281</v>
      </c>
      <c r="G12">
        <v>18</v>
      </c>
      <c r="H12">
        <v>77</v>
      </c>
      <c r="I12">
        <v>99</v>
      </c>
      <c r="J12">
        <v>23</v>
      </c>
      <c r="K12" s="6">
        <v>37.7</v>
      </c>
      <c r="L12">
        <v>207</v>
      </c>
      <c r="M12">
        <v>23</v>
      </c>
      <c r="N12" s="6">
        <f t="shared" si="0"/>
        <v>891.7</v>
      </c>
      <c r="P12">
        <v>317</v>
      </c>
      <c r="Q12">
        <v>8</v>
      </c>
      <c r="U12">
        <f t="shared" si="1"/>
        <v>325</v>
      </c>
    </row>
    <row r="13" spans="2:21" ht="15">
      <c r="B13" s="4">
        <f t="shared" si="2"/>
        <v>7</v>
      </c>
      <c r="D13">
        <v>133</v>
      </c>
      <c r="E13" s="5">
        <v>3</v>
      </c>
      <c r="F13">
        <v>290</v>
      </c>
      <c r="G13">
        <v>19</v>
      </c>
      <c r="H13">
        <v>93</v>
      </c>
      <c r="I13">
        <v>104</v>
      </c>
      <c r="J13">
        <v>24</v>
      </c>
      <c r="K13" s="6">
        <v>40.6</v>
      </c>
      <c r="L13">
        <v>207</v>
      </c>
      <c r="M13">
        <v>23</v>
      </c>
      <c r="N13" s="6">
        <f t="shared" si="0"/>
        <v>936.6</v>
      </c>
      <c r="P13">
        <v>493</v>
      </c>
      <c r="Q13">
        <v>4</v>
      </c>
      <c r="U13">
        <f t="shared" si="1"/>
        <v>497</v>
      </c>
    </row>
    <row r="14" spans="2:21" ht="15">
      <c r="B14" s="4">
        <f t="shared" si="2"/>
        <v>8</v>
      </c>
      <c r="D14">
        <v>138</v>
      </c>
      <c r="E14" s="7">
        <v>3</v>
      </c>
      <c r="F14">
        <v>331</v>
      </c>
      <c r="G14">
        <v>21</v>
      </c>
      <c r="H14">
        <v>84</v>
      </c>
      <c r="I14">
        <v>104</v>
      </c>
      <c r="J14">
        <v>26</v>
      </c>
      <c r="K14" s="6">
        <v>43.5</v>
      </c>
      <c r="L14">
        <v>207</v>
      </c>
      <c r="M14">
        <v>23</v>
      </c>
      <c r="N14" s="6">
        <f t="shared" si="0"/>
        <v>980.5</v>
      </c>
      <c r="P14">
        <v>495</v>
      </c>
      <c r="Q14">
        <v>9</v>
      </c>
      <c r="U14">
        <f t="shared" si="1"/>
        <v>504</v>
      </c>
    </row>
    <row r="15" spans="2:21" ht="15">
      <c r="B15" s="4">
        <f t="shared" si="2"/>
        <v>9</v>
      </c>
      <c r="D15">
        <v>138</v>
      </c>
      <c r="E15" s="7">
        <v>3</v>
      </c>
      <c r="F15">
        <v>290</v>
      </c>
      <c r="G15">
        <v>21</v>
      </c>
      <c r="H15">
        <v>84</v>
      </c>
      <c r="I15">
        <v>104</v>
      </c>
      <c r="J15">
        <v>27</v>
      </c>
      <c r="K15" s="6">
        <v>49.3</v>
      </c>
      <c r="L15">
        <v>207</v>
      </c>
      <c r="M15">
        <v>23</v>
      </c>
      <c r="N15" s="6">
        <f t="shared" si="0"/>
        <v>946.3</v>
      </c>
      <c r="P15">
        <v>491</v>
      </c>
      <c r="Q15">
        <v>9</v>
      </c>
      <c r="U15">
        <f t="shared" si="1"/>
        <v>500</v>
      </c>
    </row>
    <row r="16" spans="2:21" ht="15">
      <c r="B16" s="4">
        <f t="shared" si="2"/>
        <v>10</v>
      </c>
      <c r="D16">
        <v>139</v>
      </c>
      <c r="E16" s="7">
        <v>3</v>
      </c>
      <c r="F16">
        <v>298</v>
      </c>
      <c r="G16">
        <v>21</v>
      </c>
      <c r="H16">
        <v>84</v>
      </c>
      <c r="I16">
        <v>104</v>
      </c>
      <c r="J16">
        <v>28</v>
      </c>
      <c r="K16" s="6">
        <v>55.1</v>
      </c>
      <c r="L16">
        <v>207</v>
      </c>
      <c r="M16">
        <v>23</v>
      </c>
      <c r="N16" s="6">
        <f t="shared" si="0"/>
        <v>962.1</v>
      </c>
      <c r="P16">
        <v>473</v>
      </c>
      <c r="Q16">
        <v>8</v>
      </c>
      <c r="U16">
        <f t="shared" si="1"/>
        <v>481</v>
      </c>
    </row>
    <row r="17" spans="2:21" ht="15">
      <c r="B17" s="4">
        <f t="shared" si="2"/>
        <v>11</v>
      </c>
      <c r="D17">
        <v>140</v>
      </c>
      <c r="E17" s="7">
        <v>3</v>
      </c>
      <c r="F17">
        <v>276</v>
      </c>
      <c r="G17">
        <v>21</v>
      </c>
      <c r="H17">
        <v>83</v>
      </c>
      <c r="I17">
        <v>109</v>
      </c>
      <c r="J17">
        <v>29</v>
      </c>
      <c r="K17" s="6">
        <v>62.35</v>
      </c>
      <c r="L17">
        <v>207</v>
      </c>
      <c r="M17">
        <v>23</v>
      </c>
      <c r="N17" s="6">
        <f t="shared" si="0"/>
        <v>953.35</v>
      </c>
      <c r="P17">
        <v>438</v>
      </c>
      <c r="Q17">
        <v>7</v>
      </c>
      <c r="U17">
        <f t="shared" si="1"/>
        <v>445</v>
      </c>
    </row>
    <row r="18" spans="2:21" ht="15">
      <c r="B18" s="4">
        <f t="shared" si="2"/>
        <v>12</v>
      </c>
      <c r="D18">
        <v>139</v>
      </c>
      <c r="E18" s="7">
        <v>2</v>
      </c>
      <c r="F18">
        <v>263</v>
      </c>
      <c r="G18">
        <v>20</v>
      </c>
      <c r="H18">
        <v>82</v>
      </c>
      <c r="I18">
        <v>109</v>
      </c>
      <c r="J18">
        <v>30</v>
      </c>
      <c r="K18" s="6">
        <v>62.35</v>
      </c>
      <c r="L18">
        <v>207</v>
      </c>
      <c r="M18">
        <v>23</v>
      </c>
      <c r="N18" s="6">
        <f t="shared" si="0"/>
        <v>937.35</v>
      </c>
      <c r="P18">
        <v>431</v>
      </c>
      <c r="Q18">
        <v>7</v>
      </c>
      <c r="U18">
        <f t="shared" si="1"/>
        <v>438</v>
      </c>
    </row>
    <row r="19" spans="2:21" ht="15">
      <c r="B19" s="4">
        <f t="shared" si="2"/>
        <v>13</v>
      </c>
      <c r="D19">
        <v>139</v>
      </c>
      <c r="E19" s="7">
        <v>2</v>
      </c>
      <c r="F19">
        <v>263</v>
      </c>
      <c r="G19">
        <v>19</v>
      </c>
      <c r="H19">
        <v>81</v>
      </c>
      <c r="I19">
        <v>109</v>
      </c>
      <c r="J19">
        <v>29</v>
      </c>
      <c r="K19" s="6">
        <v>62.35</v>
      </c>
      <c r="L19">
        <v>207</v>
      </c>
      <c r="M19">
        <v>23</v>
      </c>
      <c r="N19" s="6">
        <f t="shared" si="0"/>
        <v>934.35</v>
      </c>
      <c r="P19">
        <v>382</v>
      </c>
      <c r="Q19">
        <v>7</v>
      </c>
      <c r="U19">
        <f t="shared" si="1"/>
        <v>389</v>
      </c>
    </row>
    <row r="20" spans="2:21" ht="15">
      <c r="B20" s="4">
        <f t="shared" si="2"/>
        <v>14</v>
      </c>
      <c r="D20">
        <v>138</v>
      </c>
      <c r="E20" s="7">
        <v>2</v>
      </c>
      <c r="F20">
        <v>246</v>
      </c>
      <c r="G20">
        <v>18</v>
      </c>
      <c r="H20">
        <v>81</v>
      </c>
      <c r="I20">
        <v>109</v>
      </c>
      <c r="J20">
        <v>29</v>
      </c>
      <c r="K20" s="6">
        <v>62.35</v>
      </c>
      <c r="L20">
        <v>207</v>
      </c>
      <c r="M20">
        <v>23</v>
      </c>
      <c r="N20" s="6">
        <f t="shared" si="0"/>
        <v>915.35</v>
      </c>
      <c r="P20">
        <v>378</v>
      </c>
      <c r="Q20">
        <v>7</v>
      </c>
      <c r="U20">
        <f t="shared" si="1"/>
        <v>385</v>
      </c>
    </row>
    <row r="21" spans="2:21" ht="15">
      <c r="B21" s="4">
        <f t="shared" si="2"/>
        <v>15</v>
      </c>
      <c r="D21">
        <v>136</v>
      </c>
      <c r="E21" s="7">
        <v>2</v>
      </c>
      <c r="F21">
        <v>240</v>
      </c>
      <c r="G21">
        <v>17</v>
      </c>
      <c r="H21">
        <v>80</v>
      </c>
      <c r="I21">
        <v>99</v>
      </c>
      <c r="J21">
        <v>30</v>
      </c>
      <c r="K21" s="6">
        <v>62.35</v>
      </c>
      <c r="L21">
        <v>207</v>
      </c>
      <c r="M21">
        <v>23</v>
      </c>
      <c r="N21" s="6">
        <f t="shared" si="0"/>
        <v>896.35</v>
      </c>
      <c r="P21">
        <v>378</v>
      </c>
      <c r="Q21">
        <v>7</v>
      </c>
      <c r="U21">
        <f t="shared" si="1"/>
        <v>385</v>
      </c>
    </row>
    <row r="22" spans="2:21" ht="15">
      <c r="B22" s="4">
        <f t="shared" si="2"/>
        <v>16</v>
      </c>
      <c r="D22" s="8">
        <v>137</v>
      </c>
      <c r="E22" s="9">
        <v>1</v>
      </c>
      <c r="F22">
        <v>259</v>
      </c>
      <c r="G22" s="8">
        <v>17</v>
      </c>
      <c r="H22" s="8">
        <v>80</v>
      </c>
      <c r="I22" s="8">
        <v>99</v>
      </c>
      <c r="J22" s="8">
        <v>30</v>
      </c>
      <c r="K22" s="6">
        <v>65.25</v>
      </c>
      <c r="L22" s="8">
        <v>207</v>
      </c>
      <c r="M22" s="8">
        <v>23</v>
      </c>
      <c r="N22" s="6">
        <f t="shared" si="0"/>
        <v>918.25</v>
      </c>
      <c r="O22" s="8"/>
      <c r="P22">
        <v>409</v>
      </c>
      <c r="Q22" s="8">
        <v>7</v>
      </c>
      <c r="R22" s="8"/>
      <c r="S22" s="8"/>
      <c r="T22" s="8"/>
      <c r="U22">
        <f t="shared" si="1"/>
        <v>416</v>
      </c>
    </row>
    <row r="23" spans="2:21" ht="15">
      <c r="B23" s="4">
        <f t="shared" si="2"/>
        <v>17</v>
      </c>
      <c r="D23" s="8">
        <v>143</v>
      </c>
      <c r="E23" s="9">
        <v>1</v>
      </c>
      <c r="F23">
        <v>383</v>
      </c>
      <c r="G23" s="8">
        <v>18</v>
      </c>
      <c r="H23" s="8">
        <v>80</v>
      </c>
      <c r="I23" s="8">
        <v>99</v>
      </c>
      <c r="J23" s="8">
        <v>32</v>
      </c>
      <c r="K23" s="6">
        <v>65.25</v>
      </c>
      <c r="L23" s="8">
        <v>207</v>
      </c>
      <c r="M23" s="8">
        <v>23</v>
      </c>
      <c r="N23" s="6">
        <f t="shared" si="0"/>
        <v>1051.25</v>
      </c>
      <c r="O23" s="8"/>
      <c r="P23">
        <v>429</v>
      </c>
      <c r="Q23" s="8">
        <v>6</v>
      </c>
      <c r="R23" s="8"/>
      <c r="S23" s="8"/>
      <c r="T23" s="8"/>
      <c r="U23">
        <f t="shared" si="1"/>
        <v>435</v>
      </c>
    </row>
    <row r="24" spans="2:21" ht="15">
      <c r="B24" s="4">
        <f t="shared" si="2"/>
        <v>18</v>
      </c>
      <c r="D24" s="8">
        <v>150</v>
      </c>
      <c r="E24" s="9">
        <v>1</v>
      </c>
      <c r="F24">
        <v>513</v>
      </c>
      <c r="G24" s="7">
        <v>19</v>
      </c>
      <c r="H24" s="7">
        <v>80</v>
      </c>
      <c r="I24" s="7">
        <v>109</v>
      </c>
      <c r="J24" s="7">
        <v>34</v>
      </c>
      <c r="K24" s="7">
        <v>65.25</v>
      </c>
      <c r="L24" s="7">
        <v>207</v>
      </c>
      <c r="M24" s="7">
        <v>23</v>
      </c>
      <c r="N24" s="6">
        <f t="shared" si="0"/>
        <v>1201.25</v>
      </c>
      <c r="O24" s="7"/>
      <c r="P24">
        <v>490</v>
      </c>
      <c r="Q24" s="7">
        <v>8</v>
      </c>
      <c r="R24" s="7"/>
      <c r="S24" s="7"/>
      <c r="T24" s="7"/>
      <c r="U24">
        <f t="shared" si="1"/>
        <v>498</v>
      </c>
    </row>
    <row r="25" spans="2:21" ht="15">
      <c r="B25" s="4">
        <f t="shared" si="2"/>
        <v>19</v>
      </c>
      <c r="D25" s="8">
        <v>150</v>
      </c>
      <c r="E25" s="9">
        <v>1</v>
      </c>
      <c r="F25">
        <v>512</v>
      </c>
      <c r="G25" s="7">
        <v>21</v>
      </c>
      <c r="H25" s="7">
        <v>79</v>
      </c>
      <c r="I25" s="7">
        <v>109</v>
      </c>
      <c r="J25" s="7">
        <v>33</v>
      </c>
      <c r="K25" s="7">
        <v>65.25</v>
      </c>
      <c r="L25" s="7">
        <v>207</v>
      </c>
      <c r="M25" s="7">
        <v>23</v>
      </c>
      <c r="N25" s="6">
        <f t="shared" si="0"/>
        <v>1200.25</v>
      </c>
      <c r="O25" s="7"/>
      <c r="P25">
        <v>519</v>
      </c>
      <c r="Q25" s="7">
        <v>8</v>
      </c>
      <c r="R25" s="7"/>
      <c r="S25" s="7"/>
      <c r="T25" s="7"/>
      <c r="U25">
        <f t="shared" si="1"/>
        <v>527</v>
      </c>
    </row>
    <row r="26" spans="2:21" ht="15">
      <c r="B26" s="4">
        <f t="shared" si="2"/>
        <v>20</v>
      </c>
      <c r="D26" s="8">
        <v>147</v>
      </c>
      <c r="E26" s="9">
        <v>1</v>
      </c>
      <c r="F26">
        <v>468</v>
      </c>
      <c r="G26" s="7">
        <v>21</v>
      </c>
      <c r="H26" s="7">
        <v>79</v>
      </c>
      <c r="I26" s="7">
        <v>109</v>
      </c>
      <c r="J26" s="7">
        <v>31</v>
      </c>
      <c r="K26" s="7">
        <v>65.25</v>
      </c>
      <c r="L26" s="7">
        <v>207</v>
      </c>
      <c r="M26" s="7">
        <v>23</v>
      </c>
      <c r="N26" s="6">
        <f t="shared" si="0"/>
        <v>1151.25</v>
      </c>
      <c r="O26" s="7"/>
      <c r="P26">
        <v>520</v>
      </c>
      <c r="Q26" s="7">
        <v>7</v>
      </c>
      <c r="R26" s="7"/>
      <c r="S26" s="7"/>
      <c r="T26" s="7"/>
      <c r="U26">
        <f t="shared" si="1"/>
        <v>527</v>
      </c>
    </row>
    <row r="27" spans="2:21" ht="15">
      <c r="B27" s="4">
        <f t="shared" si="2"/>
        <v>21</v>
      </c>
      <c r="D27">
        <v>145</v>
      </c>
      <c r="E27" s="7">
        <v>2</v>
      </c>
      <c r="F27">
        <v>449</v>
      </c>
      <c r="G27" s="7">
        <v>21</v>
      </c>
      <c r="H27" s="7">
        <v>79</v>
      </c>
      <c r="I27" s="7">
        <v>99</v>
      </c>
      <c r="J27" s="7">
        <v>30</v>
      </c>
      <c r="K27" s="7">
        <v>65.25</v>
      </c>
      <c r="L27" s="7">
        <v>207</v>
      </c>
      <c r="M27" s="7">
        <v>23</v>
      </c>
      <c r="N27" s="6">
        <f t="shared" si="0"/>
        <v>1120.25</v>
      </c>
      <c r="O27" s="7"/>
      <c r="P27">
        <v>512</v>
      </c>
      <c r="Q27" s="7">
        <v>7</v>
      </c>
      <c r="R27" s="7"/>
      <c r="S27" s="7"/>
      <c r="T27" s="7"/>
      <c r="U27">
        <f t="shared" si="1"/>
        <v>519</v>
      </c>
    </row>
    <row r="28" spans="2:21" ht="15">
      <c r="B28" s="4">
        <f t="shared" si="2"/>
        <v>22</v>
      </c>
      <c r="D28">
        <v>137</v>
      </c>
      <c r="E28" s="7">
        <v>3</v>
      </c>
      <c r="F28">
        <v>359</v>
      </c>
      <c r="G28" s="7">
        <v>21</v>
      </c>
      <c r="H28" s="7">
        <v>80</v>
      </c>
      <c r="I28" s="7">
        <v>99</v>
      </c>
      <c r="J28" s="7">
        <v>28</v>
      </c>
      <c r="K28" s="7">
        <v>58</v>
      </c>
      <c r="L28" s="7">
        <v>207</v>
      </c>
      <c r="M28" s="7">
        <v>23</v>
      </c>
      <c r="N28" s="6">
        <f t="shared" si="0"/>
        <v>1015</v>
      </c>
      <c r="O28" s="7"/>
      <c r="P28">
        <v>483</v>
      </c>
      <c r="Q28" s="7">
        <v>7</v>
      </c>
      <c r="R28" s="7"/>
      <c r="S28" s="7"/>
      <c r="T28" s="7"/>
      <c r="U28">
        <f t="shared" si="1"/>
        <v>490</v>
      </c>
    </row>
    <row r="29" spans="2:21" ht="15">
      <c r="B29" s="4">
        <f t="shared" si="2"/>
        <v>23</v>
      </c>
      <c r="D29">
        <v>127</v>
      </c>
      <c r="E29" s="7">
        <v>4</v>
      </c>
      <c r="F29">
        <v>247</v>
      </c>
      <c r="G29" s="7">
        <v>19</v>
      </c>
      <c r="H29" s="7">
        <v>75</v>
      </c>
      <c r="I29" s="7">
        <v>89</v>
      </c>
      <c r="J29" s="7">
        <v>26</v>
      </c>
      <c r="K29" s="7">
        <v>52.2</v>
      </c>
      <c r="L29" s="7">
        <v>207</v>
      </c>
      <c r="M29" s="7">
        <v>23</v>
      </c>
      <c r="N29" s="6">
        <f t="shared" si="0"/>
        <v>869.2</v>
      </c>
      <c r="O29" s="7"/>
      <c r="P29">
        <v>413</v>
      </c>
      <c r="Q29" s="7">
        <v>7</v>
      </c>
      <c r="R29" s="7"/>
      <c r="S29" s="7"/>
      <c r="T29" s="7"/>
      <c r="U29">
        <f t="shared" si="1"/>
        <v>420</v>
      </c>
    </row>
    <row r="30" spans="2:21" ht="15">
      <c r="B30" s="4">
        <f t="shared" si="2"/>
        <v>24</v>
      </c>
      <c r="D30">
        <v>119</v>
      </c>
      <c r="E30" s="10">
        <v>3</v>
      </c>
      <c r="F30">
        <v>181</v>
      </c>
      <c r="G30" s="7">
        <v>18</v>
      </c>
      <c r="H30" s="7">
        <v>79</v>
      </c>
      <c r="I30" s="7">
        <v>89</v>
      </c>
      <c r="J30" s="7">
        <v>24</v>
      </c>
      <c r="K30" s="7">
        <v>40.6</v>
      </c>
      <c r="L30" s="7">
        <v>207</v>
      </c>
      <c r="M30" s="7">
        <v>23</v>
      </c>
      <c r="N30" s="6">
        <f t="shared" si="0"/>
        <v>783.6</v>
      </c>
      <c r="O30" s="7"/>
      <c r="P30">
        <v>329</v>
      </c>
      <c r="Q30" s="7">
        <v>8</v>
      </c>
      <c r="R30" s="7"/>
      <c r="S30" s="7"/>
      <c r="T30" s="7"/>
      <c r="U30">
        <f t="shared" si="1"/>
        <v>337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513</v>
      </c>
      <c r="G33" s="7"/>
      <c r="H33" s="7"/>
      <c r="I33" s="7"/>
      <c r="J33" s="7"/>
      <c r="K33" s="7"/>
      <c r="L33" s="7"/>
      <c r="M33" s="7"/>
      <c r="N33" s="7">
        <f>MAX(N7:N30)</f>
        <v>1201.25</v>
      </c>
      <c r="O33" s="7"/>
      <c r="P33" s="7">
        <f>MAX(P7:P30)</f>
        <v>520</v>
      </c>
      <c r="Q33" s="7"/>
      <c r="R33" s="7"/>
      <c r="S33" s="7"/>
      <c r="T33" s="7"/>
      <c r="U33" s="7">
        <f>MAX(U7:U30)</f>
        <v>527</v>
      </c>
    </row>
    <row r="34" spans="6:21" ht="15">
      <c r="F34" s="11">
        <v>18</v>
      </c>
      <c r="N34" s="11">
        <v>18</v>
      </c>
      <c r="P34" s="11">
        <v>20</v>
      </c>
      <c r="U34" s="11">
        <v>20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C33" sqref="C33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40526</v>
      </c>
      <c r="B6" s="2"/>
    </row>
    <row r="7" spans="2:21" ht="15">
      <c r="B7" s="4">
        <v>1</v>
      </c>
      <c r="D7">
        <v>114</v>
      </c>
      <c r="E7" s="5">
        <v>3</v>
      </c>
      <c r="F7">
        <v>167</v>
      </c>
      <c r="G7">
        <v>17</v>
      </c>
      <c r="H7">
        <v>78</v>
      </c>
      <c r="I7">
        <v>99</v>
      </c>
      <c r="J7">
        <v>27</v>
      </c>
      <c r="K7" s="6">
        <v>31.9</v>
      </c>
      <c r="L7">
        <v>207</v>
      </c>
      <c r="M7">
        <v>23</v>
      </c>
      <c r="N7" s="6">
        <f aca="true" t="shared" si="0" ref="N7:N30">SUM(D7:M7)</f>
        <v>766.9</v>
      </c>
      <c r="P7">
        <v>329</v>
      </c>
      <c r="Q7">
        <v>5</v>
      </c>
      <c r="U7">
        <f aca="true" t="shared" si="1" ref="U7:U30">SUM(P7:T7)</f>
        <v>334</v>
      </c>
    </row>
    <row r="8" spans="2:21" ht="15">
      <c r="B8" s="4">
        <f aca="true" t="shared" si="2" ref="B8:B30">B7+1</f>
        <v>2</v>
      </c>
      <c r="D8">
        <v>111</v>
      </c>
      <c r="E8" s="5">
        <v>3</v>
      </c>
      <c r="F8">
        <v>152</v>
      </c>
      <c r="G8">
        <v>16</v>
      </c>
      <c r="H8">
        <v>75</v>
      </c>
      <c r="I8">
        <v>99</v>
      </c>
      <c r="J8">
        <v>26</v>
      </c>
      <c r="K8" s="6">
        <v>31.9</v>
      </c>
      <c r="L8">
        <v>207</v>
      </c>
      <c r="M8">
        <v>23</v>
      </c>
      <c r="N8" s="6">
        <f t="shared" si="0"/>
        <v>743.9</v>
      </c>
      <c r="P8">
        <v>292</v>
      </c>
      <c r="Q8">
        <v>4</v>
      </c>
      <c r="U8">
        <f t="shared" si="1"/>
        <v>296</v>
      </c>
    </row>
    <row r="9" spans="2:21" ht="15">
      <c r="B9" s="4">
        <f t="shared" si="2"/>
        <v>3</v>
      </c>
      <c r="D9">
        <v>110</v>
      </c>
      <c r="E9" s="5">
        <v>3</v>
      </c>
      <c r="F9">
        <v>149</v>
      </c>
      <c r="G9">
        <v>16</v>
      </c>
      <c r="H9">
        <v>76</v>
      </c>
      <c r="I9">
        <v>99</v>
      </c>
      <c r="J9">
        <v>26</v>
      </c>
      <c r="K9" s="6">
        <v>31.9</v>
      </c>
      <c r="L9">
        <v>207</v>
      </c>
      <c r="M9">
        <v>23</v>
      </c>
      <c r="N9" s="6">
        <f t="shared" si="0"/>
        <v>740.9</v>
      </c>
      <c r="P9">
        <v>274</v>
      </c>
      <c r="Q9">
        <v>5</v>
      </c>
      <c r="U9">
        <f t="shared" si="1"/>
        <v>279</v>
      </c>
    </row>
    <row r="10" spans="2:21" ht="15">
      <c r="B10" s="4">
        <f t="shared" si="2"/>
        <v>4</v>
      </c>
      <c r="D10">
        <v>110</v>
      </c>
      <c r="E10" s="5">
        <v>3</v>
      </c>
      <c r="F10">
        <v>182</v>
      </c>
      <c r="G10">
        <v>16</v>
      </c>
      <c r="H10">
        <v>76</v>
      </c>
      <c r="I10">
        <v>99</v>
      </c>
      <c r="J10">
        <v>26</v>
      </c>
      <c r="K10" s="6">
        <v>36.25</v>
      </c>
      <c r="L10">
        <v>207</v>
      </c>
      <c r="M10">
        <v>23</v>
      </c>
      <c r="N10" s="6">
        <f t="shared" si="0"/>
        <v>778.25</v>
      </c>
      <c r="P10">
        <v>273</v>
      </c>
      <c r="Q10">
        <v>4</v>
      </c>
      <c r="U10">
        <f t="shared" si="1"/>
        <v>277</v>
      </c>
    </row>
    <row r="11" spans="2:21" ht="15">
      <c r="B11" s="4">
        <f t="shared" si="2"/>
        <v>5</v>
      </c>
      <c r="D11">
        <v>113</v>
      </c>
      <c r="E11" s="5">
        <v>3</v>
      </c>
      <c r="F11">
        <v>178</v>
      </c>
      <c r="G11">
        <v>16</v>
      </c>
      <c r="H11">
        <v>78</v>
      </c>
      <c r="I11">
        <v>99</v>
      </c>
      <c r="J11">
        <v>26</v>
      </c>
      <c r="K11" s="6">
        <v>36.25</v>
      </c>
      <c r="L11">
        <v>207</v>
      </c>
      <c r="M11">
        <v>23</v>
      </c>
      <c r="N11" s="6">
        <f t="shared" si="0"/>
        <v>779.25</v>
      </c>
      <c r="P11">
        <v>293</v>
      </c>
      <c r="Q11">
        <v>5</v>
      </c>
      <c r="U11">
        <f t="shared" si="1"/>
        <v>298</v>
      </c>
    </row>
    <row r="12" spans="2:21" ht="15">
      <c r="B12" s="4">
        <f t="shared" si="2"/>
        <v>6</v>
      </c>
      <c r="D12">
        <v>120</v>
      </c>
      <c r="E12" s="5">
        <v>3</v>
      </c>
      <c r="F12">
        <v>334</v>
      </c>
      <c r="G12">
        <v>17</v>
      </c>
      <c r="H12">
        <v>69</v>
      </c>
      <c r="I12">
        <v>99</v>
      </c>
      <c r="J12">
        <v>28</v>
      </c>
      <c r="K12" s="6">
        <v>37.7</v>
      </c>
      <c r="L12">
        <v>207</v>
      </c>
      <c r="M12">
        <v>23</v>
      </c>
      <c r="N12" s="6">
        <f t="shared" si="0"/>
        <v>937.7</v>
      </c>
      <c r="P12">
        <v>338</v>
      </c>
      <c r="Q12">
        <v>7</v>
      </c>
      <c r="U12">
        <f t="shared" si="1"/>
        <v>345</v>
      </c>
    </row>
    <row r="13" spans="2:21" ht="15">
      <c r="B13" s="4">
        <f t="shared" si="2"/>
        <v>7</v>
      </c>
      <c r="D13">
        <v>132</v>
      </c>
      <c r="E13" s="5">
        <v>3</v>
      </c>
      <c r="F13">
        <v>345</v>
      </c>
      <c r="G13">
        <v>18</v>
      </c>
      <c r="H13">
        <v>64</v>
      </c>
      <c r="I13">
        <v>109</v>
      </c>
      <c r="J13">
        <v>31</v>
      </c>
      <c r="K13" s="6">
        <v>40.6</v>
      </c>
      <c r="L13">
        <v>207</v>
      </c>
      <c r="M13">
        <v>23</v>
      </c>
      <c r="N13" s="6">
        <f t="shared" si="0"/>
        <v>972.6</v>
      </c>
      <c r="P13">
        <v>486</v>
      </c>
      <c r="Q13">
        <v>4</v>
      </c>
      <c r="U13">
        <f t="shared" si="1"/>
        <v>490</v>
      </c>
    </row>
    <row r="14" spans="2:21" ht="15">
      <c r="B14" s="4">
        <f t="shared" si="2"/>
        <v>8</v>
      </c>
      <c r="D14">
        <v>135</v>
      </c>
      <c r="E14" s="7">
        <v>3</v>
      </c>
      <c r="F14">
        <v>338</v>
      </c>
      <c r="G14">
        <v>20</v>
      </c>
      <c r="H14">
        <v>50</v>
      </c>
      <c r="I14">
        <v>109</v>
      </c>
      <c r="J14">
        <v>32</v>
      </c>
      <c r="K14" s="6">
        <v>43.5</v>
      </c>
      <c r="L14">
        <v>207</v>
      </c>
      <c r="M14">
        <v>23</v>
      </c>
      <c r="N14" s="6">
        <f t="shared" si="0"/>
        <v>960.5</v>
      </c>
      <c r="P14">
        <v>507</v>
      </c>
      <c r="Q14">
        <v>9</v>
      </c>
      <c r="U14">
        <f t="shared" si="1"/>
        <v>516</v>
      </c>
    </row>
    <row r="15" spans="2:21" ht="15">
      <c r="B15" s="4">
        <f t="shared" si="2"/>
        <v>9</v>
      </c>
      <c r="D15">
        <v>137</v>
      </c>
      <c r="E15" s="7">
        <v>2</v>
      </c>
      <c r="F15">
        <v>317</v>
      </c>
      <c r="G15">
        <v>20</v>
      </c>
      <c r="H15">
        <v>50</v>
      </c>
      <c r="I15">
        <v>109</v>
      </c>
      <c r="J15">
        <v>32</v>
      </c>
      <c r="K15" s="6">
        <v>49.3</v>
      </c>
      <c r="L15">
        <v>207</v>
      </c>
      <c r="M15">
        <v>23</v>
      </c>
      <c r="N15" s="6">
        <f t="shared" si="0"/>
        <v>946.3</v>
      </c>
      <c r="P15">
        <v>463</v>
      </c>
      <c r="Q15">
        <v>9</v>
      </c>
      <c r="U15">
        <f t="shared" si="1"/>
        <v>472</v>
      </c>
    </row>
    <row r="16" spans="2:21" ht="15">
      <c r="B16" s="4">
        <f t="shared" si="2"/>
        <v>10</v>
      </c>
      <c r="D16">
        <v>138</v>
      </c>
      <c r="E16" s="7">
        <v>2</v>
      </c>
      <c r="F16">
        <v>285</v>
      </c>
      <c r="G16">
        <v>20</v>
      </c>
      <c r="H16">
        <v>50</v>
      </c>
      <c r="I16">
        <v>109</v>
      </c>
      <c r="J16">
        <v>32</v>
      </c>
      <c r="K16" s="6">
        <v>55.1</v>
      </c>
      <c r="L16">
        <v>207</v>
      </c>
      <c r="M16">
        <v>23</v>
      </c>
      <c r="N16" s="6">
        <f t="shared" si="0"/>
        <v>921.1</v>
      </c>
      <c r="P16">
        <v>470</v>
      </c>
      <c r="Q16">
        <v>8</v>
      </c>
      <c r="U16">
        <f t="shared" si="1"/>
        <v>478</v>
      </c>
    </row>
    <row r="17" spans="2:21" ht="15">
      <c r="B17" s="4">
        <f t="shared" si="2"/>
        <v>11</v>
      </c>
      <c r="D17">
        <v>139</v>
      </c>
      <c r="E17" s="7">
        <v>2</v>
      </c>
      <c r="F17">
        <v>286</v>
      </c>
      <c r="G17">
        <v>20</v>
      </c>
      <c r="H17">
        <v>51</v>
      </c>
      <c r="I17">
        <v>109</v>
      </c>
      <c r="J17">
        <v>32</v>
      </c>
      <c r="K17" s="6">
        <v>62.35</v>
      </c>
      <c r="L17">
        <v>207</v>
      </c>
      <c r="M17">
        <v>23</v>
      </c>
      <c r="N17" s="6">
        <f t="shared" si="0"/>
        <v>931.35</v>
      </c>
      <c r="P17">
        <v>459</v>
      </c>
      <c r="Q17">
        <v>7</v>
      </c>
      <c r="U17">
        <f t="shared" si="1"/>
        <v>466</v>
      </c>
    </row>
    <row r="18" spans="2:21" ht="15">
      <c r="B18" s="4">
        <f t="shared" si="2"/>
        <v>12</v>
      </c>
      <c r="D18">
        <v>138</v>
      </c>
      <c r="E18" s="7">
        <v>1</v>
      </c>
      <c r="F18">
        <v>266</v>
      </c>
      <c r="G18">
        <v>20</v>
      </c>
      <c r="H18">
        <v>52</v>
      </c>
      <c r="I18">
        <v>109</v>
      </c>
      <c r="J18">
        <v>32</v>
      </c>
      <c r="K18" s="6">
        <v>62.35</v>
      </c>
      <c r="L18">
        <v>207</v>
      </c>
      <c r="M18">
        <v>23</v>
      </c>
      <c r="N18" s="6">
        <f t="shared" si="0"/>
        <v>910.35</v>
      </c>
      <c r="P18">
        <v>451</v>
      </c>
      <c r="Q18">
        <v>7</v>
      </c>
      <c r="U18">
        <f t="shared" si="1"/>
        <v>458</v>
      </c>
    </row>
    <row r="19" spans="2:21" ht="15">
      <c r="B19" s="4">
        <f t="shared" si="2"/>
        <v>13</v>
      </c>
      <c r="D19">
        <v>138</v>
      </c>
      <c r="E19" s="7">
        <v>1</v>
      </c>
      <c r="F19">
        <v>284</v>
      </c>
      <c r="G19">
        <v>19</v>
      </c>
      <c r="H19">
        <v>53</v>
      </c>
      <c r="I19">
        <v>109</v>
      </c>
      <c r="J19">
        <v>31</v>
      </c>
      <c r="K19" s="6">
        <v>62.35</v>
      </c>
      <c r="L19">
        <v>207</v>
      </c>
      <c r="M19">
        <v>23</v>
      </c>
      <c r="N19" s="6">
        <f t="shared" si="0"/>
        <v>927.35</v>
      </c>
      <c r="P19">
        <v>382</v>
      </c>
      <c r="Q19">
        <v>7</v>
      </c>
      <c r="U19">
        <f t="shared" si="1"/>
        <v>389</v>
      </c>
    </row>
    <row r="20" spans="2:21" ht="15">
      <c r="B20" s="4">
        <f t="shared" si="2"/>
        <v>14</v>
      </c>
      <c r="D20">
        <v>138</v>
      </c>
      <c r="E20" s="7">
        <v>1</v>
      </c>
      <c r="F20">
        <v>273</v>
      </c>
      <c r="G20">
        <v>18</v>
      </c>
      <c r="H20">
        <v>53</v>
      </c>
      <c r="I20">
        <v>109</v>
      </c>
      <c r="J20">
        <v>32</v>
      </c>
      <c r="K20" s="6">
        <v>62.35</v>
      </c>
      <c r="L20">
        <v>207</v>
      </c>
      <c r="M20">
        <v>23</v>
      </c>
      <c r="N20" s="6">
        <f t="shared" si="0"/>
        <v>916.35</v>
      </c>
      <c r="P20">
        <v>386</v>
      </c>
      <c r="Q20">
        <v>7</v>
      </c>
      <c r="U20">
        <f t="shared" si="1"/>
        <v>393</v>
      </c>
    </row>
    <row r="21" spans="2:21" ht="15">
      <c r="B21" s="4">
        <f t="shared" si="2"/>
        <v>15</v>
      </c>
      <c r="D21">
        <v>137</v>
      </c>
      <c r="E21" s="7">
        <v>1</v>
      </c>
      <c r="F21">
        <v>276</v>
      </c>
      <c r="G21">
        <v>17</v>
      </c>
      <c r="H21">
        <v>52</v>
      </c>
      <c r="I21">
        <v>104</v>
      </c>
      <c r="J21">
        <v>31</v>
      </c>
      <c r="K21" s="6">
        <v>62.35</v>
      </c>
      <c r="L21">
        <v>207</v>
      </c>
      <c r="M21">
        <v>23</v>
      </c>
      <c r="N21" s="6">
        <f t="shared" si="0"/>
        <v>910.35</v>
      </c>
      <c r="P21">
        <v>368</v>
      </c>
      <c r="Q21">
        <v>7</v>
      </c>
      <c r="U21">
        <f t="shared" si="1"/>
        <v>375</v>
      </c>
    </row>
    <row r="22" spans="2:21" ht="15">
      <c r="B22" s="4">
        <f t="shared" si="2"/>
        <v>16</v>
      </c>
      <c r="D22" s="8">
        <v>137</v>
      </c>
      <c r="E22" s="9">
        <v>1</v>
      </c>
      <c r="F22">
        <v>280</v>
      </c>
      <c r="G22" s="8">
        <v>17</v>
      </c>
      <c r="H22" s="8">
        <v>52</v>
      </c>
      <c r="I22" s="8">
        <v>104</v>
      </c>
      <c r="J22" s="8">
        <v>31</v>
      </c>
      <c r="K22" s="6">
        <v>65.25</v>
      </c>
      <c r="L22" s="8">
        <v>207</v>
      </c>
      <c r="M22" s="8">
        <v>23</v>
      </c>
      <c r="N22" s="6">
        <f t="shared" si="0"/>
        <v>917.25</v>
      </c>
      <c r="O22" s="8"/>
      <c r="P22">
        <v>402</v>
      </c>
      <c r="Q22" s="8">
        <v>7</v>
      </c>
      <c r="R22" s="8"/>
      <c r="S22" s="8"/>
      <c r="T22" s="8"/>
      <c r="U22">
        <f t="shared" si="1"/>
        <v>409</v>
      </c>
    </row>
    <row r="23" spans="2:21" ht="15">
      <c r="B23" s="4">
        <f t="shared" si="2"/>
        <v>17</v>
      </c>
      <c r="D23" s="8">
        <v>144</v>
      </c>
      <c r="E23" s="9">
        <v>1</v>
      </c>
      <c r="F23">
        <v>390</v>
      </c>
      <c r="G23" s="8">
        <v>18</v>
      </c>
      <c r="H23" s="8">
        <v>52</v>
      </c>
      <c r="I23" s="8">
        <v>104</v>
      </c>
      <c r="J23" s="8">
        <v>33</v>
      </c>
      <c r="K23" s="6">
        <v>65.25</v>
      </c>
      <c r="L23" s="8">
        <v>207</v>
      </c>
      <c r="M23" s="8">
        <v>23</v>
      </c>
      <c r="N23" s="6">
        <f t="shared" si="0"/>
        <v>1037.25</v>
      </c>
      <c r="O23" s="8"/>
      <c r="P23">
        <v>463</v>
      </c>
      <c r="Q23" s="8">
        <v>6</v>
      </c>
      <c r="R23" s="8"/>
      <c r="S23" s="8"/>
      <c r="T23" s="8"/>
      <c r="U23">
        <f t="shared" si="1"/>
        <v>469</v>
      </c>
    </row>
    <row r="24" spans="2:21" ht="15">
      <c r="B24" s="4">
        <f t="shared" si="2"/>
        <v>18</v>
      </c>
      <c r="D24" s="8">
        <v>151</v>
      </c>
      <c r="E24" s="9">
        <v>1</v>
      </c>
      <c r="F24">
        <v>538</v>
      </c>
      <c r="G24" s="7">
        <v>19</v>
      </c>
      <c r="H24" s="7">
        <v>52</v>
      </c>
      <c r="I24" s="7">
        <v>109</v>
      </c>
      <c r="J24" s="7">
        <v>35</v>
      </c>
      <c r="K24" s="7">
        <v>65.25</v>
      </c>
      <c r="L24" s="7">
        <v>207</v>
      </c>
      <c r="M24" s="7">
        <v>23</v>
      </c>
      <c r="N24" s="6">
        <f t="shared" si="0"/>
        <v>1200.25</v>
      </c>
      <c r="O24" s="7"/>
      <c r="P24">
        <v>508</v>
      </c>
      <c r="Q24" s="7">
        <v>8</v>
      </c>
      <c r="R24" s="7"/>
      <c r="S24" s="7"/>
      <c r="T24" s="7"/>
      <c r="U24">
        <f t="shared" si="1"/>
        <v>516</v>
      </c>
    </row>
    <row r="25" spans="2:21" ht="15">
      <c r="B25" s="4">
        <f t="shared" si="2"/>
        <v>19</v>
      </c>
      <c r="D25" s="8">
        <v>151</v>
      </c>
      <c r="E25" s="9">
        <v>1</v>
      </c>
      <c r="F25">
        <v>523</v>
      </c>
      <c r="G25" s="7">
        <v>21</v>
      </c>
      <c r="H25" s="7">
        <v>52</v>
      </c>
      <c r="I25" s="7">
        <v>109</v>
      </c>
      <c r="J25" s="7">
        <v>35</v>
      </c>
      <c r="K25" s="7">
        <v>65.25</v>
      </c>
      <c r="L25" s="7">
        <v>207</v>
      </c>
      <c r="M25" s="7">
        <v>23</v>
      </c>
      <c r="N25" s="6">
        <f t="shared" si="0"/>
        <v>1187.25</v>
      </c>
      <c r="O25" s="7"/>
      <c r="P25">
        <v>510</v>
      </c>
      <c r="Q25" s="7">
        <v>8</v>
      </c>
      <c r="R25" s="7"/>
      <c r="S25" s="7"/>
      <c r="T25" s="7"/>
      <c r="U25">
        <f t="shared" si="1"/>
        <v>518</v>
      </c>
    </row>
    <row r="26" spans="2:21" ht="15">
      <c r="B26" s="4">
        <f t="shared" si="2"/>
        <v>20</v>
      </c>
      <c r="D26" s="8">
        <v>148</v>
      </c>
      <c r="E26" s="9">
        <v>1</v>
      </c>
      <c r="F26">
        <v>508</v>
      </c>
      <c r="G26" s="7">
        <v>21</v>
      </c>
      <c r="H26" s="7">
        <v>52</v>
      </c>
      <c r="I26" s="7">
        <v>109</v>
      </c>
      <c r="J26" s="7">
        <v>34</v>
      </c>
      <c r="K26" s="7">
        <v>65.25</v>
      </c>
      <c r="L26" s="7">
        <v>207</v>
      </c>
      <c r="M26" s="7">
        <v>23</v>
      </c>
      <c r="N26" s="6">
        <f t="shared" si="0"/>
        <v>1168.25</v>
      </c>
      <c r="O26" s="7"/>
      <c r="P26">
        <v>509</v>
      </c>
      <c r="Q26" s="7">
        <v>7</v>
      </c>
      <c r="R26" s="7"/>
      <c r="S26" s="7"/>
      <c r="T26" s="7"/>
      <c r="U26">
        <f t="shared" si="1"/>
        <v>516</v>
      </c>
    </row>
    <row r="27" spans="2:21" ht="15">
      <c r="B27" s="4">
        <f t="shared" si="2"/>
        <v>21</v>
      </c>
      <c r="D27">
        <v>145</v>
      </c>
      <c r="E27" s="7">
        <v>1</v>
      </c>
      <c r="F27">
        <v>470</v>
      </c>
      <c r="G27" s="7">
        <v>21</v>
      </c>
      <c r="H27" s="7">
        <v>53</v>
      </c>
      <c r="I27" s="7">
        <v>109</v>
      </c>
      <c r="J27" s="7">
        <v>33</v>
      </c>
      <c r="K27" s="7">
        <v>65.25</v>
      </c>
      <c r="L27" s="7">
        <v>207</v>
      </c>
      <c r="M27" s="7">
        <v>23</v>
      </c>
      <c r="N27" s="6">
        <f t="shared" si="0"/>
        <v>1127.25</v>
      </c>
      <c r="O27" s="7"/>
      <c r="P27">
        <v>503</v>
      </c>
      <c r="Q27" s="7">
        <v>7</v>
      </c>
      <c r="R27" s="7"/>
      <c r="S27" s="7"/>
      <c r="T27" s="7"/>
      <c r="U27">
        <f t="shared" si="1"/>
        <v>510</v>
      </c>
    </row>
    <row r="28" spans="2:21" ht="15">
      <c r="B28" s="4">
        <f t="shared" si="2"/>
        <v>22</v>
      </c>
      <c r="D28">
        <v>137</v>
      </c>
      <c r="E28" s="7">
        <v>3</v>
      </c>
      <c r="F28">
        <v>374</v>
      </c>
      <c r="G28" s="7">
        <v>21</v>
      </c>
      <c r="H28" s="7">
        <v>73</v>
      </c>
      <c r="I28" s="7">
        <v>99</v>
      </c>
      <c r="J28" s="7">
        <v>31</v>
      </c>
      <c r="K28" s="7">
        <v>58</v>
      </c>
      <c r="L28" s="7">
        <v>207</v>
      </c>
      <c r="M28" s="7">
        <v>23</v>
      </c>
      <c r="N28" s="6">
        <f t="shared" si="0"/>
        <v>1026</v>
      </c>
      <c r="O28" s="7"/>
      <c r="P28">
        <v>482</v>
      </c>
      <c r="Q28" s="7">
        <v>7</v>
      </c>
      <c r="R28" s="7"/>
      <c r="S28" s="7"/>
      <c r="T28" s="7"/>
      <c r="U28">
        <f t="shared" si="1"/>
        <v>489</v>
      </c>
    </row>
    <row r="29" spans="2:21" ht="15">
      <c r="B29" s="4">
        <f t="shared" si="2"/>
        <v>23</v>
      </c>
      <c r="D29">
        <v>127</v>
      </c>
      <c r="E29" s="7">
        <v>3</v>
      </c>
      <c r="F29">
        <v>241</v>
      </c>
      <c r="G29" s="7">
        <v>19</v>
      </c>
      <c r="H29" s="7">
        <v>76</v>
      </c>
      <c r="I29" s="7">
        <v>99</v>
      </c>
      <c r="J29" s="7">
        <v>29</v>
      </c>
      <c r="K29" s="7">
        <v>52.2</v>
      </c>
      <c r="L29" s="7">
        <v>207</v>
      </c>
      <c r="M29" s="7">
        <v>23</v>
      </c>
      <c r="N29" s="6">
        <f t="shared" si="0"/>
        <v>876.2</v>
      </c>
      <c r="O29" s="7"/>
      <c r="P29">
        <v>397</v>
      </c>
      <c r="Q29" s="7">
        <v>7</v>
      </c>
      <c r="R29" s="7"/>
      <c r="S29" s="7"/>
      <c r="T29" s="7"/>
      <c r="U29">
        <f t="shared" si="1"/>
        <v>404</v>
      </c>
    </row>
    <row r="30" spans="2:21" ht="15">
      <c r="B30" s="4">
        <f t="shared" si="2"/>
        <v>24</v>
      </c>
      <c r="D30">
        <v>118</v>
      </c>
      <c r="E30" s="10"/>
      <c r="F30">
        <v>209</v>
      </c>
      <c r="G30" s="7">
        <v>18</v>
      </c>
      <c r="H30" s="7">
        <v>82</v>
      </c>
      <c r="I30" s="7">
        <v>99</v>
      </c>
      <c r="J30" s="7">
        <v>26</v>
      </c>
      <c r="K30" s="7">
        <v>40.6</v>
      </c>
      <c r="L30" s="7">
        <v>207</v>
      </c>
      <c r="M30" s="7">
        <v>23</v>
      </c>
      <c r="N30" s="6">
        <f t="shared" si="0"/>
        <v>822.6</v>
      </c>
      <c r="O30" s="7"/>
      <c r="P30">
        <v>344</v>
      </c>
      <c r="Q30" s="7">
        <v>5</v>
      </c>
      <c r="R30" s="7"/>
      <c r="S30" s="7"/>
      <c r="T30" s="7"/>
      <c r="U30">
        <f t="shared" si="1"/>
        <v>349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538</v>
      </c>
      <c r="G33" s="7"/>
      <c r="H33" s="7"/>
      <c r="I33" s="7"/>
      <c r="J33" s="7"/>
      <c r="K33" s="7"/>
      <c r="L33" s="7"/>
      <c r="M33" s="7"/>
      <c r="N33" s="7">
        <f>MAX(N7:N30)</f>
        <v>1200.25</v>
      </c>
      <c r="O33" s="7"/>
      <c r="P33" s="7">
        <f>MAX(P7:P30)</f>
        <v>510</v>
      </c>
      <c r="Q33" s="7"/>
      <c r="R33" s="7"/>
      <c r="S33" s="7"/>
      <c r="T33" s="7"/>
      <c r="U33" s="7">
        <f>MAX(U7:U30)</f>
        <v>518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C32" sqref="C32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40527</v>
      </c>
      <c r="B6" s="2"/>
    </row>
    <row r="7" spans="2:21" ht="15">
      <c r="B7" s="4">
        <v>1</v>
      </c>
      <c r="D7">
        <v>112</v>
      </c>
      <c r="E7" s="5">
        <v>3</v>
      </c>
      <c r="F7">
        <v>188</v>
      </c>
      <c r="G7">
        <v>18</v>
      </c>
      <c r="H7">
        <v>68</v>
      </c>
      <c r="I7">
        <v>89</v>
      </c>
      <c r="J7">
        <v>25</v>
      </c>
      <c r="K7" s="6">
        <v>31.9</v>
      </c>
      <c r="L7">
        <v>207</v>
      </c>
      <c r="M7">
        <v>23</v>
      </c>
      <c r="N7" s="6">
        <f aca="true" t="shared" si="0" ref="N7:N30">SUM(D7:M7)</f>
        <v>764.9</v>
      </c>
      <c r="P7">
        <v>311</v>
      </c>
      <c r="Q7">
        <v>6</v>
      </c>
      <c r="U7">
        <f aca="true" t="shared" si="1" ref="U7:U30">SUM(P7:T7)</f>
        <v>317</v>
      </c>
    </row>
    <row r="8" spans="2:21" ht="15">
      <c r="B8" s="4">
        <f aca="true" t="shared" si="2" ref="B8:B30">B7+1</f>
        <v>2</v>
      </c>
      <c r="D8">
        <v>110</v>
      </c>
      <c r="E8" s="5">
        <v>3</v>
      </c>
      <c r="F8">
        <v>172</v>
      </c>
      <c r="G8">
        <v>18</v>
      </c>
      <c r="H8">
        <v>67</v>
      </c>
      <c r="I8">
        <v>89</v>
      </c>
      <c r="J8">
        <v>25</v>
      </c>
      <c r="K8" s="6">
        <v>31.9</v>
      </c>
      <c r="L8">
        <v>207</v>
      </c>
      <c r="M8">
        <v>23</v>
      </c>
      <c r="N8" s="6">
        <f t="shared" si="0"/>
        <v>745.9</v>
      </c>
      <c r="P8">
        <v>276</v>
      </c>
      <c r="Q8">
        <v>7</v>
      </c>
      <c r="U8">
        <f t="shared" si="1"/>
        <v>283</v>
      </c>
    </row>
    <row r="9" spans="2:21" ht="15">
      <c r="B9" s="4">
        <f t="shared" si="2"/>
        <v>3</v>
      </c>
      <c r="D9">
        <v>109</v>
      </c>
      <c r="E9" s="5">
        <v>3</v>
      </c>
      <c r="F9">
        <v>161</v>
      </c>
      <c r="G9">
        <v>18</v>
      </c>
      <c r="H9">
        <v>67</v>
      </c>
      <c r="I9">
        <v>89</v>
      </c>
      <c r="J9">
        <v>24</v>
      </c>
      <c r="K9" s="6">
        <v>31.9</v>
      </c>
      <c r="L9">
        <v>207</v>
      </c>
      <c r="M9">
        <v>23</v>
      </c>
      <c r="N9" s="6">
        <f t="shared" si="0"/>
        <v>732.9</v>
      </c>
      <c r="P9">
        <v>276</v>
      </c>
      <c r="Q9">
        <v>8</v>
      </c>
      <c r="U9">
        <f t="shared" si="1"/>
        <v>284</v>
      </c>
    </row>
    <row r="10" spans="2:21" ht="15">
      <c r="B10" s="4">
        <f t="shared" si="2"/>
        <v>4</v>
      </c>
      <c r="D10">
        <v>109</v>
      </c>
      <c r="E10" s="5">
        <v>3</v>
      </c>
      <c r="F10">
        <v>180</v>
      </c>
      <c r="G10">
        <v>18</v>
      </c>
      <c r="H10">
        <v>67</v>
      </c>
      <c r="I10">
        <v>89</v>
      </c>
      <c r="J10">
        <v>24</v>
      </c>
      <c r="K10" s="6">
        <v>36.25</v>
      </c>
      <c r="L10">
        <v>207</v>
      </c>
      <c r="M10">
        <v>23</v>
      </c>
      <c r="N10" s="6">
        <f t="shared" si="0"/>
        <v>756.25</v>
      </c>
      <c r="P10">
        <v>274</v>
      </c>
      <c r="Q10">
        <v>7</v>
      </c>
      <c r="U10">
        <f t="shared" si="1"/>
        <v>281</v>
      </c>
    </row>
    <row r="11" spans="2:21" ht="15">
      <c r="B11" s="4">
        <f t="shared" si="2"/>
        <v>5</v>
      </c>
      <c r="D11">
        <v>112</v>
      </c>
      <c r="E11" s="5">
        <v>3</v>
      </c>
      <c r="F11">
        <v>207</v>
      </c>
      <c r="G11">
        <v>18</v>
      </c>
      <c r="H11">
        <v>70</v>
      </c>
      <c r="I11">
        <v>89</v>
      </c>
      <c r="J11">
        <v>25</v>
      </c>
      <c r="K11" s="6">
        <v>36.25</v>
      </c>
      <c r="L11">
        <v>207</v>
      </c>
      <c r="M11">
        <v>23</v>
      </c>
      <c r="N11" s="6">
        <f t="shared" si="0"/>
        <v>790.25</v>
      </c>
      <c r="P11">
        <v>283</v>
      </c>
      <c r="Q11">
        <v>6</v>
      </c>
      <c r="U11">
        <f t="shared" si="1"/>
        <v>289</v>
      </c>
    </row>
    <row r="12" spans="2:21" ht="15">
      <c r="B12" s="4">
        <f t="shared" si="2"/>
        <v>6</v>
      </c>
      <c r="D12">
        <v>119</v>
      </c>
      <c r="E12" s="5">
        <v>3</v>
      </c>
      <c r="F12">
        <v>323</v>
      </c>
      <c r="G12">
        <v>18</v>
      </c>
      <c r="H12">
        <v>75</v>
      </c>
      <c r="I12">
        <v>99</v>
      </c>
      <c r="J12">
        <v>27</v>
      </c>
      <c r="K12" s="6">
        <v>37.7</v>
      </c>
      <c r="L12">
        <v>207</v>
      </c>
      <c r="M12">
        <v>23</v>
      </c>
      <c r="N12" s="6">
        <f t="shared" si="0"/>
        <v>931.7</v>
      </c>
      <c r="P12">
        <v>327</v>
      </c>
      <c r="Q12">
        <v>8</v>
      </c>
      <c r="U12">
        <f t="shared" si="1"/>
        <v>335</v>
      </c>
    </row>
    <row r="13" spans="2:21" ht="15">
      <c r="B13" s="4">
        <f t="shared" si="2"/>
        <v>7</v>
      </c>
      <c r="D13">
        <v>130</v>
      </c>
      <c r="E13" s="5">
        <v>3</v>
      </c>
      <c r="F13">
        <v>295</v>
      </c>
      <c r="G13">
        <v>19</v>
      </c>
      <c r="H13">
        <v>94</v>
      </c>
      <c r="I13">
        <v>99</v>
      </c>
      <c r="J13">
        <v>29</v>
      </c>
      <c r="K13" s="6">
        <v>40.6</v>
      </c>
      <c r="L13">
        <v>207</v>
      </c>
      <c r="M13">
        <v>23</v>
      </c>
      <c r="N13" s="6">
        <f t="shared" si="0"/>
        <v>939.6</v>
      </c>
      <c r="P13">
        <v>492</v>
      </c>
      <c r="Q13">
        <v>3</v>
      </c>
      <c r="U13">
        <f t="shared" si="1"/>
        <v>495</v>
      </c>
    </row>
    <row r="14" spans="2:21" ht="15">
      <c r="B14" s="4">
        <f t="shared" si="2"/>
        <v>8</v>
      </c>
      <c r="D14">
        <v>135</v>
      </c>
      <c r="E14" s="7">
        <v>4</v>
      </c>
      <c r="F14">
        <v>324</v>
      </c>
      <c r="G14">
        <v>21</v>
      </c>
      <c r="H14">
        <v>74</v>
      </c>
      <c r="I14">
        <v>99</v>
      </c>
      <c r="J14">
        <v>31</v>
      </c>
      <c r="K14" s="6">
        <v>43.5</v>
      </c>
      <c r="L14">
        <v>207</v>
      </c>
      <c r="M14">
        <v>23</v>
      </c>
      <c r="N14" s="6">
        <f t="shared" si="0"/>
        <v>961.5</v>
      </c>
      <c r="P14">
        <v>504</v>
      </c>
      <c r="Q14">
        <v>9</v>
      </c>
      <c r="U14">
        <f t="shared" si="1"/>
        <v>513</v>
      </c>
    </row>
    <row r="15" spans="2:21" ht="15">
      <c r="B15" s="4">
        <f t="shared" si="2"/>
        <v>9</v>
      </c>
      <c r="D15">
        <v>137</v>
      </c>
      <c r="E15" s="7">
        <v>3</v>
      </c>
      <c r="F15">
        <v>306</v>
      </c>
      <c r="G15">
        <v>21</v>
      </c>
      <c r="H15">
        <v>75</v>
      </c>
      <c r="I15">
        <v>99</v>
      </c>
      <c r="J15">
        <v>32</v>
      </c>
      <c r="K15" s="6">
        <v>49.3</v>
      </c>
      <c r="L15">
        <v>207</v>
      </c>
      <c r="M15">
        <v>23</v>
      </c>
      <c r="N15" s="6">
        <f t="shared" si="0"/>
        <v>952.3</v>
      </c>
      <c r="P15">
        <v>495</v>
      </c>
      <c r="Q15">
        <v>9</v>
      </c>
      <c r="U15">
        <f t="shared" si="1"/>
        <v>504</v>
      </c>
    </row>
    <row r="16" spans="2:21" ht="15">
      <c r="B16" s="4">
        <f t="shared" si="2"/>
        <v>10</v>
      </c>
      <c r="D16">
        <v>139</v>
      </c>
      <c r="E16" s="7">
        <v>3</v>
      </c>
      <c r="F16">
        <v>314</v>
      </c>
      <c r="G16">
        <v>21</v>
      </c>
      <c r="H16">
        <v>76</v>
      </c>
      <c r="I16">
        <v>99</v>
      </c>
      <c r="J16">
        <v>34</v>
      </c>
      <c r="K16" s="6">
        <v>55.1</v>
      </c>
      <c r="L16">
        <v>207</v>
      </c>
      <c r="M16">
        <v>23</v>
      </c>
      <c r="N16" s="6">
        <f t="shared" si="0"/>
        <v>971.1</v>
      </c>
      <c r="P16">
        <v>477</v>
      </c>
      <c r="Q16">
        <v>8</v>
      </c>
      <c r="U16">
        <f t="shared" si="1"/>
        <v>485</v>
      </c>
    </row>
    <row r="17" spans="2:21" ht="15">
      <c r="B17" s="4">
        <f t="shared" si="2"/>
        <v>11</v>
      </c>
      <c r="D17">
        <v>139</v>
      </c>
      <c r="E17" s="7">
        <v>3</v>
      </c>
      <c r="F17">
        <v>294</v>
      </c>
      <c r="G17">
        <v>21</v>
      </c>
      <c r="H17">
        <v>76</v>
      </c>
      <c r="I17">
        <v>99</v>
      </c>
      <c r="J17">
        <v>35</v>
      </c>
      <c r="K17" s="6">
        <v>62.35</v>
      </c>
      <c r="L17">
        <v>207</v>
      </c>
      <c r="M17">
        <v>23</v>
      </c>
      <c r="N17" s="6">
        <f t="shared" si="0"/>
        <v>959.35</v>
      </c>
      <c r="P17">
        <v>442</v>
      </c>
      <c r="Q17">
        <v>7</v>
      </c>
      <c r="U17">
        <f t="shared" si="1"/>
        <v>449</v>
      </c>
    </row>
    <row r="18" spans="2:21" ht="15">
      <c r="B18" s="4">
        <f t="shared" si="2"/>
        <v>12</v>
      </c>
      <c r="D18">
        <v>138</v>
      </c>
      <c r="E18" s="7">
        <v>2</v>
      </c>
      <c r="F18">
        <v>279</v>
      </c>
      <c r="G18">
        <v>21</v>
      </c>
      <c r="H18">
        <v>77</v>
      </c>
      <c r="I18">
        <v>99</v>
      </c>
      <c r="J18">
        <v>35</v>
      </c>
      <c r="K18" s="6">
        <v>62.35</v>
      </c>
      <c r="L18">
        <v>207</v>
      </c>
      <c r="M18">
        <v>23</v>
      </c>
      <c r="N18" s="6">
        <f t="shared" si="0"/>
        <v>943.35</v>
      </c>
      <c r="P18">
        <v>431</v>
      </c>
      <c r="Q18">
        <v>7</v>
      </c>
      <c r="U18">
        <f t="shared" si="1"/>
        <v>438</v>
      </c>
    </row>
    <row r="19" spans="2:21" ht="15">
      <c r="B19" s="4">
        <f t="shared" si="2"/>
        <v>13</v>
      </c>
      <c r="D19">
        <v>139</v>
      </c>
      <c r="E19" s="7">
        <v>2</v>
      </c>
      <c r="F19">
        <v>279</v>
      </c>
      <c r="G19">
        <v>20</v>
      </c>
      <c r="H19">
        <v>77</v>
      </c>
      <c r="I19">
        <v>99</v>
      </c>
      <c r="J19">
        <v>35</v>
      </c>
      <c r="K19" s="6">
        <v>62.35</v>
      </c>
      <c r="L19">
        <v>207</v>
      </c>
      <c r="M19">
        <v>23</v>
      </c>
      <c r="N19" s="6">
        <f t="shared" si="0"/>
        <v>943.35</v>
      </c>
      <c r="P19">
        <v>389</v>
      </c>
      <c r="Q19">
        <v>7</v>
      </c>
      <c r="U19">
        <f t="shared" si="1"/>
        <v>396</v>
      </c>
    </row>
    <row r="20" spans="2:21" ht="15">
      <c r="B20" s="4">
        <f t="shared" si="2"/>
        <v>14</v>
      </c>
      <c r="D20">
        <v>139</v>
      </c>
      <c r="E20" s="7">
        <v>2</v>
      </c>
      <c r="F20">
        <v>271</v>
      </c>
      <c r="G20">
        <v>20</v>
      </c>
      <c r="H20">
        <v>78</v>
      </c>
      <c r="I20">
        <v>99</v>
      </c>
      <c r="J20">
        <v>37</v>
      </c>
      <c r="K20" s="6">
        <v>62.35</v>
      </c>
      <c r="L20">
        <v>207</v>
      </c>
      <c r="M20">
        <v>23</v>
      </c>
      <c r="N20" s="6">
        <f t="shared" si="0"/>
        <v>938.35</v>
      </c>
      <c r="P20">
        <v>375</v>
      </c>
      <c r="Q20">
        <v>7</v>
      </c>
      <c r="U20">
        <f t="shared" si="1"/>
        <v>382</v>
      </c>
    </row>
    <row r="21" spans="2:21" ht="15">
      <c r="B21" s="4">
        <f t="shared" si="2"/>
        <v>15</v>
      </c>
      <c r="D21">
        <v>138</v>
      </c>
      <c r="E21" s="7">
        <v>2</v>
      </c>
      <c r="F21">
        <v>287</v>
      </c>
      <c r="G21">
        <v>20</v>
      </c>
      <c r="H21">
        <v>77</v>
      </c>
      <c r="I21">
        <v>99</v>
      </c>
      <c r="J21">
        <v>37</v>
      </c>
      <c r="K21" s="6">
        <v>62.35</v>
      </c>
      <c r="L21">
        <v>207</v>
      </c>
      <c r="M21">
        <v>23</v>
      </c>
      <c r="N21" s="6">
        <f t="shared" si="0"/>
        <v>952.35</v>
      </c>
      <c r="P21">
        <v>358</v>
      </c>
      <c r="Q21">
        <v>7</v>
      </c>
      <c r="U21">
        <f t="shared" si="1"/>
        <v>365</v>
      </c>
    </row>
    <row r="22" spans="2:21" ht="15">
      <c r="B22" s="4">
        <f t="shared" si="2"/>
        <v>16</v>
      </c>
      <c r="D22" s="8">
        <v>137</v>
      </c>
      <c r="E22" s="9">
        <v>2</v>
      </c>
      <c r="F22">
        <v>256</v>
      </c>
      <c r="G22" s="8">
        <v>19</v>
      </c>
      <c r="H22" s="8">
        <v>77</v>
      </c>
      <c r="I22" s="8">
        <v>99</v>
      </c>
      <c r="J22" s="8">
        <v>36</v>
      </c>
      <c r="K22" s="6">
        <v>65.25</v>
      </c>
      <c r="L22" s="8">
        <v>207</v>
      </c>
      <c r="M22" s="8">
        <v>23</v>
      </c>
      <c r="N22" s="6">
        <f t="shared" si="0"/>
        <v>921.25</v>
      </c>
      <c r="O22" s="8"/>
      <c r="P22">
        <v>416</v>
      </c>
      <c r="Q22" s="8">
        <v>7</v>
      </c>
      <c r="R22" s="8"/>
      <c r="S22" s="8"/>
      <c r="T22" s="8"/>
      <c r="U22">
        <f t="shared" si="1"/>
        <v>423</v>
      </c>
    </row>
    <row r="23" spans="2:21" ht="15">
      <c r="B23" s="4">
        <f t="shared" si="2"/>
        <v>17</v>
      </c>
      <c r="D23" s="8">
        <v>145</v>
      </c>
      <c r="E23" s="9">
        <v>2</v>
      </c>
      <c r="F23">
        <v>400</v>
      </c>
      <c r="G23" s="8">
        <v>19</v>
      </c>
      <c r="H23" s="8">
        <v>77</v>
      </c>
      <c r="I23" s="8">
        <v>99</v>
      </c>
      <c r="J23" s="8">
        <v>38</v>
      </c>
      <c r="K23" s="6">
        <v>65.25</v>
      </c>
      <c r="L23" s="8">
        <v>207</v>
      </c>
      <c r="M23" s="8">
        <v>23</v>
      </c>
      <c r="N23" s="6">
        <f t="shared" si="0"/>
        <v>1075.25</v>
      </c>
      <c r="O23" s="8"/>
      <c r="P23">
        <v>440</v>
      </c>
      <c r="Q23" s="8">
        <v>6</v>
      </c>
      <c r="R23" s="8"/>
      <c r="S23" s="8"/>
      <c r="T23" s="8"/>
      <c r="U23">
        <f t="shared" si="1"/>
        <v>446</v>
      </c>
    </row>
    <row r="24" spans="2:21" ht="15">
      <c r="B24" s="4">
        <f t="shared" si="2"/>
        <v>18</v>
      </c>
      <c r="D24" s="8">
        <v>153</v>
      </c>
      <c r="E24" s="9">
        <v>1</v>
      </c>
      <c r="F24">
        <v>533</v>
      </c>
      <c r="G24" s="7">
        <v>21</v>
      </c>
      <c r="H24" s="7">
        <v>77</v>
      </c>
      <c r="I24" s="7">
        <v>109</v>
      </c>
      <c r="J24" s="7">
        <v>41</v>
      </c>
      <c r="K24" s="6">
        <v>65.25</v>
      </c>
      <c r="L24" s="7">
        <v>207</v>
      </c>
      <c r="M24" s="7">
        <v>23</v>
      </c>
      <c r="N24" s="6">
        <f t="shared" si="0"/>
        <v>1230.25</v>
      </c>
      <c r="O24" s="7"/>
      <c r="P24">
        <v>509</v>
      </c>
      <c r="Q24" s="7">
        <v>8</v>
      </c>
      <c r="R24" s="7"/>
      <c r="S24" s="7"/>
      <c r="T24" s="7"/>
      <c r="U24">
        <f t="shared" si="1"/>
        <v>517</v>
      </c>
    </row>
    <row r="25" spans="2:21" ht="15">
      <c r="B25" s="4">
        <f t="shared" si="2"/>
        <v>19</v>
      </c>
      <c r="D25" s="8">
        <v>153</v>
      </c>
      <c r="E25" s="9">
        <v>1</v>
      </c>
      <c r="F25">
        <v>507</v>
      </c>
      <c r="G25" s="7">
        <v>23</v>
      </c>
      <c r="H25" s="7">
        <v>77</v>
      </c>
      <c r="I25" s="7">
        <v>109</v>
      </c>
      <c r="J25" s="7">
        <v>41</v>
      </c>
      <c r="K25" s="6">
        <v>65.25</v>
      </c>
      <c r="L25" s="7">
        <v>207</v>
      </c>
      <c r="M25" s="7">
        <v>23</v>
      </c>
      <c r="N25" s="6">
        <f t="shared" si="0"/>
        <v>1206.25</v>
      </c>
      <c r="O25" s="7"/>
      <c r="P25">
        <v>529</v>
      </c>
      <c r="Q25" s="7">
        <v>8</v>
      </c>
      <c r="R25" s="7"/>
      <c r="S25" s="7"/>
      <c r="T25" s="7"/>
      <c r="U25">
        <f t="shared" si="1"/>
        <v>537</v>
      </c>
    </row>
    <row r="26" spans="2:21" ht="15">
      <c r="B26" s="4">
        <f t="shared" si="2"/>
        <v>20</v>
      </c>
      <c r="D26" s="8">
        <v>150</v>
      </c>
      <c r="E26" s="9">
        <v>1</v>
      </c>
      <c r="F26">
        <v>485</v>
      </c>
      <c r="G26" s="7">
        <v>23</v>
      </c>
      <c r="H26" s="7">
        <v>77</v>
      </c>
      <c r="I26" s="7">
        <v>109</v>
      </c>
      <c r="J26" s="7">
        <v>40</v>
      </c>
      <c r="K26" s="6">
        <v>65.25</v>
      </c>
      <c r="L26" s="7">
        <v>207</v>
      </c>
      <c r="M26" s="7">
        <v>23</v>
      </c>
      <c r="N26" s="6">
        <f t="shared" si="0"/>
        <v>1180.25</v>
      </c>
      <c r="O26" s="7"/>
      <c r="P26">
        <v>511</v>
      </c>
      <c r="Q26" s="7">
        <v>7</v>
      </c>
      <c r="R26" s="7"/>
      <c r="S26" s="7"/>
      <c r="T26" s="7"/>
      <c r="U26">
        <f t="shared" si="1"/>
        <v>518</v>
      </c>
    </row>
    <row r="27" spans="2:21" ht="15">
      <c r="B27" s="4">
        <f t="shared" si="2"/>
        <v>21</v>
      </c>
      <c r="D27">
        <v>147</v>
      </c>
      <c r="E27" s="7">
        <v>2</v>
      </c>
      <c r="F27">
        <v>460</v>
      </c>
      <c r="G27" s="7">
        <v>22</v>
      </c>
      <c r="H27" s="7">
        <v>77</v>
      </c>
      <c r="I27" s="7">
        <v>99</v>
      </c>
      <c r="J27" s="7">
        <v>40</v>
      </c>
      <c r="K27" s="6">
        <v>65.25</v>
      </c>
      <c r="L27" s="7">
        <v>207</v>
      </c>
      <c r="M27" s="7">
        <v>23</v>
      </c>
      <c r="N27" s="6">
        <f t="shared" si="0"/>
        <v>1142.25</v>
      </c>
      <c r="O27" s="7"/>
      <c r="P27">
        <v>503</v>
      </c>
      <c r="Q27" s="7">
        <v>7</v>
      </c>
      <c r="R27" s="7"/>
      <c r="S27" s="7"/>
      <c r="T27" s="7"/>
      <c r="U27">
        <f t="shared" si="1"/>
        <v>510</v>
      </c>
    </row>
    <row r="28" spans="2:21" ht="15">
      <c r="B28" s="4">
        <f t="shared" si="2"/>
        <v>22</v>
      </c>
      <c r="D28">
        <v>140</v>
      </c>
      <c r="E28" s="7">
        <v>3</v>
      </c>
      <c r="F28">
        <v>368</v>
      </c>
      <c r="G28" s="7">
        <v>22</v>
      </c>
      <c r="H28" s="7">
        <v>82</v>
      </c>
      <c r="I28" s="7">
        <v>99</v>
      </c>
      <c r="J28" s="7">
        <v>38</v>
      </c>
      <c r="K28" s="6">
        <v>58</v>
      </c>
      <c r="L28" s="7">
        <v>207</v>
      </c>
      <c r="M28" s="7">
        <v>23</v>
      </c>
      <c r="N28" s="6">
        <f t="shared" si="0"/>
        <v>1040</v>
      </c>
      <c r="O28" s="7"/>
      <c r="P28">
        <v>473</v>
      </c>
      <c r="Q28" s="7">
        <v>7</v>
      </c>
      <c r="R28" s="7"/>
      <c r="S28" s="7"/>
      <c r="T28" s="7"/>
      <c r="U28">
        <f t="shared" si="1"/>
        <v>480</v>
      </c>
    </row>
    <row r="29" spans="2:21" ht="15">
      <c r="B29" s="4">
        <f t="shared" si="2"/>
        <v>23</v>
      </c>
      <c r="D29">
        <v>129</v>
      </c>
      <c r="E29" s="7">
        <v>3</v>
      </c>
      <c r="F29">
        <v>232</v>
      </c>
      <c r="G29" s="7">
        <v>21</v>
      </c>
      <c r="H29" s="7">
        <v>82</v>
      </c>
      <c r="I29" s="7">
        <v>99</v>
      </c>
      <c r="J29" s="7">
        <v>36</v>
      </c>
      <c r="K29" s="6">
        <v>52.2</v>
      </c>
      <c r="L29" s="7">
        <v>207</v>
      </c>
      <c r="M29" s="7">
        <v>23</v>
      </c>
      <c r="N29" s="6">
        <f t="shared" si="0"/>
        <v>884.2</v>
      </c>
      <c r="O29" s="7"/>
      <c r="P29">
        <v>415</v>
      </c>
      <c r="Q29" s="7">
        <v>4</v>
      </c>
      <c r="R29" s="7"/>
      <c r="S29" s="7"/>
      <c r="T29" s="7"/>
      <c r="U29">
        <f t="shared" si="1"/>
        <v>419</v>
      </c>
    </row>
    <row r="30" spans="2:21" ht="15">
      <c r="B30" s="4">
        <f t="shared" si="2"/>
        <v>24</v>
      </c>
      <c r="D30">
        <v>121</v>
      </c>
      <c r="E30" s="10">
        <v>3</v>
      </c>
      <c r="F30">
        <v>236</v>
      </c>
      <c r="G30" s="7">
        <v>19</v>
      </c>
      <c r="H30" s="7">
        <v>80</v>
      </c>
      <c r="I30" s="7">
        <v>99</v>
      </c>
      <c r="J30" s="7">
        <v>33</v>
      </c>
      <c r="K30" s="6">
        <v>40.6</v>
      </c>
      <c r="L30" s="7">
        <v>207</v>
      </c>
      <c r="M30" s="7">
        <v>23</v>
      </c>
      <c r="N30" s="6">
        <f t="shared" si="0"/>
        <v>861.6</v>
      </c>
      <c r="O30" s="7"/>
      <c r="P30">
        <v>325</v>
      </c>
      <c r="Q30" s="7">
        <v>7</v>
      </c>
      <c r="R30" s="7"/>
      <c r="S30" s="7"/>
      <c r="T30" s="7"/>
      <c r="U30">
        <f t="shared" si="1"/>
        <v>332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533</v>
      </c>
      <c r="G33" s="7"/>
      <c r="H33" s="7"/>
      <c r="I33" s="7"/>
      <c r="J33" s="7"/>
      <c r="K33" s="7"/>
      <c r="L33" s="7"/>
      <c r="M33" s="7"/>
      <c r="N33" s="7">
        <f>MAX(N7:N30)</f>
        <v>1230.25</v>
      </c>
      <c r="O33" s="7"/>
      <c r="P33" s="7">
        <f>MAX(P7:P30)</f>
        <v>529</v>
      </c>
      <c r="Q33" s="7"/>
      <c r="R33" s="7"/>
      <c r="S33" s="7"/>
      <c r="T33" s="7"/>
      <c r="U33" s="7">
        <f>MAX(U7:U30)</f>
        <v>537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B11" sqref="B11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40528</v>
      </c>
      <c r="B6" s="2"/>
    </row>
    <row r="7" spans="2:21" ht="15">
      <c r="B7" s="4">
        <v>1</v>
      </c>
      <c r="D7">
        <v>119</v>
      </c>
      <c r="E7" s="5">
        <v>4</v>
      </c>
      <c r="F7">
        <v>209</v>
      </c>
      <c r="G7">
        <v>18</v>
      </c>
      <c r="H7">
        <v>80</v>
      </c>
      <c r="I7">
        <v>104</v>
      </c>
      <c r="J7">
        <v>25</v>
      </c>
      <c r="K7" s="6">
        <v>31.9</v>
      </c>
      <c r="L7">
        <v>207</v>
      </c>
      <c r="M7">
        <v>23</v>
      </c>
      <c r="N7" s="6">
        <f aca="true" t="shared" si="0" ref="N7:N30">SUM(D7:M7)</f>
        <v>820.9</v>
      </c>
      <c r="P7">
        <v>303</v>
      </c>
      <c r="Q7">
        <v>6</v>
      </c>
      <c r="U7">
        <f aca="true" t="shared" si="1" ref="U7:U30">SUM(P7:T7)</f>
        <v>309</v>
      </c>
    </row>
    <row r="8" spans="2:21" ht="15">
      <c r="B8" s="4">
        <f aca="true" t="shared" si="2" ref="B8:B30">B7+1</f>
        <v>2</v>
      </c>
      <c r="D8">
        <v>116</v>
      </c>
      <c r="E8" s="5">
        <v>4</v>
      </c>
      <c r="F8">
        <v>211</v>
      </c>
      <c r="G8">
        <v>18</v>
      </c>
      <c r="H8">
        <v>79</v>
      </c>
      <c r="I8">
        <v>104</v>
      </c>
      <c r="J8">
        <v>24</v>
      </c>
      <c r="K8" s="6">
        <v>31.9</v>
      </c>
      <c r="L8">
        <v>207</v>
      </c>
      <c r="M8">
        <v>23</v>
      </c>
      <c r="N8" s="6">
        <f t="shared" si="0"/>
        <v>817.9</v>
      </c>
      <c r="P8">
        <v>272</v>
      </c>
      <c r="Q8">
        <v>5</v>
      </c>
      <c r="U8">
        <f t="shared" si="1"/>
        <v>277</v>
      </c>
    </row>
    <row r="9" spans="2:21" ht="15">
      <c r="B9" s="4">
        <f t="shared" si="2"/>
        <v>3</v>
      </c>
      <c r="D9">
        <v>116</v>
      </c>
      <c r="E9" s="5">
        <v>4</v>
      </c>
      <c r="F9">
        <v>209</v>
      </c>
      <c r="G9">
        <v>18</v>
      </c>
      <c r="H9">
        <v>80</v>
      </c>
      <c r="I9">
        <v>104</v>
      </c>
      <c r="J9">
        <v>24</v>
      </c>
      <c r="K9" s="6">
        <v>31.9</v>
      </c>
      <c r="L9">
        <v>207</v>
      </c>
      <c r="M9">
        <v>23</v>
      </c>
      <c r="N9" s="6">
        <f t="shared" si="0"/>
        <v>816.9</v>
      </c>
      <c r="P9">
        <v>271</v>
      </c>
      <c r="Q9">
        <v>5</v>
      </c>
      <c r="U9">
        <f t="shared" si="1"/>
        <v>276</v>
      </c>
    </row>
    <row r="10" spans="2:21" ht="15">
      <c r="B10" s="4">
        <f t="shared" si="2"/>
        <v>4</v>
      </c>
      <c r="D10">
        <v>116</v>
      </c>
      <c r="E10" s="5">
        <v>4</v>
      </c>
      <c r="F10">
        <v>208</v>
      </c>
      <c r="G10">
        <v>18</v>
      </c>
      <c r="H10">
        <v>78</v>
      </c>
      <c r="I10">
        <v>104</v>
      </c>
      <c r="J10">
        <v>25</v>
      </c>
      <c r="K10" s="6">
        <v>36.25</v>
      </c>
      <c r="L10">
        <v>207</v>
      </c>
      <c r="M10">
        <v>23</v>
      </c>
      <c r="N10" s="6">
        <f t="shared" si="0"/>
        <v>819.25</v>
      </c>
      <c r="P10">
        <v>274</v>
      </c>
      <c r="Q10">
        <v>5</v>
      </c>
      <c r="U10">
        <f t="shared" si="1"/>
        <v>279</v>
      </c>
    </row>
    <row r="11" spans="2:21" ht="15">
      <c r="B11" s="4">
        <f t="shared" si="2"/>
        <v>5</v>
      </c>
      <c r="D11">
        <v>119</v>
      </c>
      <c r="E11" s="5">
        <v>4</v>
      </c>
      <c r="F11">
        <v>215</v>
      </c>
      <c r="G11">
        <v>18</v>
      </c>
      <c r="H11">
        <v>80</v>
      </c>
      <c r="I11">
        <v>104</v>
      </c>
      <c r="J11">
        <v>25</v>
      </c>
      <c r="K11" s="6">
        <v>36.25</v>
      </c>
      <c r="L11">
        <v>207</v>
      </c>
      <c r="M11">
        <v>23</v>
      </c>
      <c r="N11" s="6">
        <f t="shared" si="0"/>
        <v>831.25</v>
      </c>
      <c r="P11">
        <v>282</v>
      </c>
      <c r="Q11">
        <v>5</v>
      </c>
      <c r="U11">
        <f t="shared" si="1"/>
        <v>287</v>
      </c>
    </row>
    <row r="12" spans="2:21" ht="15">
      <c r="B12" s="4">
        <f t="shared" si="2"/>
        <v>6</v>
      </c>
      <c r="D12">
        <v>126</v>
      </c>
      <c r="E12" s="5">
        <v>4</v>
      </c>
      <c r="F12">
        <v>271</v>
      </c>
      <c r="G12">
        <v>18</v>
      </c>
      <c r="H12">
        <v>83</v>
      </c>
      <c r="I12">
        <v>114</v>
      </c>
      <c r="J12">
        <v>28</v>
      </c>
      <c r="K12" s="6">
        <v>37.7</v>
      </c>
      <c r="L12">
        <v>207</v>
      </c>
      <c r="M12">
        <v>23</v>
      </c>
      <c r="N12" s="6">
        <f t="shared" si="0"/>
        <v>911.7</v>
      </c>
      <c r="P12">
        <v>318</v>
      </c>
      <c r="Q12">
        <v>7</v>
      </c>
      <c r="U12">
        <f t="shared" si="1"/>
        <v>325</v>
      </c>
    </row>
    <row r="13" spans="2:21" ht="15">
      <c r="B13" s="4">
        <f t="shared" si="2"/>
        <v>7</v>
      </c>
      <c r="D13">
        <v>138</v>
      </c>
      <c r="E13" s="5">
        <v>4</v>
      </c>
      <c r="F13">
        <v>275</v>
      </c>
      <c r="G13">
        <v>19</v>
      </c>
      <c r="H13">
        <v>94</v>
      </c>
      <c r="I13">
        <v>114</v>
      </c>
      <c r="J13">
        <v>30</v>
      </c>
      <c r="K13" s="6">
        <v>40.6</v>
      </c>
      <c r="L13">
        <v>207</v>
      </c>
      <c r="M13">
        <v>23</v>
      </c>
      <c r="N13" s="6">
        <f t="shared" si="0"/>
        <v>944.6</v>
      </c>
      <c r="P13">
        <v>482</v>
      </c>
      <c r="Q13">
        <v>3</v>
      </c>
      <c r="U13">
        <f t="shared" si="1"/>
        <v>485</v>
      </c>
    </row>
    <row r="14" spans="2:21" ht="15">
      <c r="B14" s="4">
        <f t="shared" si="2"/>
        <v>8</v>
      </c>
      <c r="D14">
        <v>142</v>
      </c>
      <c r="E14" s="7">
        <v>5</v>
      </c>
      <c r="F14">
        <v>298</v>
      </c>
      <c r="G14">
        <v>21</v>
      </c>
      <c r="H14">
        <v>89</v>
      </c>
      <c r="I14">
        <v>124</v>
      </c>
      <c r="J14">
        <v>32</v>
      </c>
      <c r="K14" s="6">
        <v>43.5</v>
      </c>
      <c r="L14">
        <v>207</v>
      </c>
      <c r="M14">
        <v>23</v>
      </c>
      <c r="N14" s="6">
        <f t="shared" si="0"/>
        <v>984.5</v>
      </c>
      <c r="P14">
        <v>491</v>
      </c>
      <c r="Q14">
        <v>9</v>
      </c>
      <c r="U14">
        <f t="shared" si="1"/>
        <v>500</v>
      </c>
    </row>
    <row r="15" spans="2:21" ht="15">
      <c r="B15" s="4">
        <f t="shared" si="2"/>
        <v>9</v>
      </c>
      <c r="D15">
        <v>143</v>
      </c>
      <c r="E15" s="7">
        <v>4</v>
      </c>
      <c r="F15">
        <v>276</v>
      </c>
      <c r="G15">
        <v>21</v>
      </c>
      <c r="H15">
        <v>89</v>
      </c>
      <c r="I15">
        <v>124</v>
      </c>
      <c r="J15">
        <v>33</v>
      </c>
      <c r="K15" s="6">
        <v>49.3</v>
      </c>
      <c r="L15">
        <v>207</v>
      </c>
      <c r="M15">
        <v>23</v>
      </c>
      <c r="N15" s="6">
        <f t="shared" si="0"/>
        <v>969.3</v>
      </c>
      <c r="P15">
        <v>490</v>
      </c>
      <c r="Q15">
        <v>9</v>
      </c>
      <c r="U15">
        <f t="shared" si="1"/>
        <v>499</v>
      </c>
    </row>
    <row r="16" spans="2:21" ht="15">
      <c r="B16" s="4">
        <f t="shared" si="2"/>
        <v>10</v>
      </c>
      <c r="D16">
        <v>144</v>
      </c>
      <c r="E16" s="7">
        <v>4</v>
      </c>
      <c r="F16">
        <v>285</v>
      </c>
      <c r="G16">
        <v>21</v>
      </c>
      <c r="H16">
        <v>89</v>
      </c>
      <c r="I16">
        <v>124</v>
      </c>
      <c r="J16">
        <v>34</v>
      </c>
      <c r="K16" s="6">
        <v>55.1</v>
      </c>
      <c r="L16">
        <v>207</v>
      </c>
      <c r="M16">
        <v>23</v>
      </c>
      <c r="N16" s="6">
        <f t="shared" si="0"/>
        <v>986.1</v>
      </c>
      <c r="P16">
        <v>498</v>
      </c>
      <c r="Q16">
        <v>8</v>
      </c>
      <c r="U16">
        <f t="shared" si="1"/>
        <v>506</v>
      </c>
    </row>
    <row r="17" spans="2:21" ht="15">
      <c r="B17" s="4">
        <f t="shared" si="2"/>
        <v>11</v>
      </c>
      <c r="D17">
        <v>144</v>
      </c>
      <c r="E17" s="7">
        <v>4</v>
      </c>
      <c r="F17">
        <v>301</v>
      </c>
      <c r="G17">
        <v>21</v>
      </c>
      <c r="H17">
        <v>89</v>
      </c>
      <c r="I17">
        <v>114</v>
      </c>
      <c r="J17">
        <v>35</v>
      </c>
      <c r="K17" s="6">
        <v>62.35</v>
      </c>
      <c r="L17">
        <v>207</v>
      </c>
      <c r="M17">
        <v>23</v>
      </c>
      <c r="N17" s="6">
        <f t="shared" si="0"/>
        <v>1000.35</v>
      </c>
      <c r="P17">
        <v>482</v>
      </c>
      <c r="Q17">
        <v>7</v>
      </c>
      <c r="U17">
        <f t="shared" si="1"/>
        <v>489</v>
      </c>
    </row>
    <row r="18" spans="2:21" ht="15">
      <c r="B18" s="4">
        <f t="shared" si="2"/>
        <v>12</v>
      </c>
      <c r="D18">
        <v>143</v>
      </c>
      <c r="E18" s="7">
        <v>3</v>
      </c>
      <c r="F18">
        <v>278</v>
      </c>
      <c r="G18">
        <v>21</v>
      </c>
      <c r="H18">
        <v>89</v>
      </c>
      <c r="I18">
        <v>114</v>
      </c>
      <c r="J18">
        <v>36</v>
      </c>
      <c r="K18" s="6">
        <v>62.35</v>
      </c>
      <c r="L18">
        <v>207</v>
      </c>
      <c r="M18">
        <v>23</v>
      </c>
      <c r="N18" s="6">
        <f t="shared" si="0"/>
        <v>976.35</v>
      </c>
      <c r="P18">
        <v>448</v>
      </c>
      <c r="Q18">
        <v>7</v>
      </c>
      <c r="U18">
        <f t="shared" si="1"/>
        <v>455</v>
      </c>
    </row>
    <row r="19" spans="2:21" ht="15">
      <c r="B19" s="4">
        <f t="shared" si="2"/>
        <v>13</v>
      </c>
      <c r="D19">
        <v>142</v>
      </c>
      <c r="E19" s="7">
        <v>3</v>
      </c>
      <c r="F19">
        <v>291</v>
      </c>
      <c r="G19">
        <v>20</v>
      </c>
      <c r="H19">
        <v>89</v>
      </c>
      <c r="I19">
        <v>114</v>
      </c>
      <c r="J19">
        <v>36</v>
      </c>
      <c r="K19" s="6">
        <v>62.35</v>
      </c>
      <c r="L19">
        <v>207</v>
      </c>
      <c r="M19">
        <v>23</v>
      </c>
      <c r="N19" s="6">
        <f t="shared" si="0"/>
        <v>987.35</v>
      </c>
      <c r="P19">
        <v>399</v>
      </c>
      <c r="Q19">
        <v>7</v>
      </c>
      <c r="U19">
        <f t="shared" si="1"/>
        <v>406</v>
      </c>
    </row>
    <row r="20" spans="2:21" ht="15">
      <c r="B20" s="4">
        <f t="shared" si="2"/>
        <v>14</v>
      </c>
      <c r="D20">
        <v>141</v>
      </c>
      <c r="E20" s="7">
        <v>3</v>
      </c>
      <c r="F20">
        <v>291</v>
      </c>
      <c r="G20">
        <v>20</v>
      </c>
      <c r="H20">
        <v>89</v>
      </c>
      <c r="I20">
        <v>114</v>
      </c>
      <c r="J20">
        <v>37</v>
      </c>
      <c r="K20" s="6">
        <v>62.35</v>
      </c>
      <c r="L20">
        <v>207</v>
      </c>
      <c r="M20">
        <v>23</v>
      </c>
      <c r="N20" s="6">
        <f t="shared" si="0"/>
        <v>987.35</v>
      </c>
      <c r="P20">
        <v>391</v>
      </c>
      <c r="Q20">
        <v>7</v>
      </c>
      <c r="U20">
        <f t="shared" si="1"/>
        <v>398</v>
      </c>
    </row>
    <row r="21" spans="2:21" ht="15">
      <c r="B21" s="4">
        <f t="shared" si="2"/>
        <v>15</v>
      </c>
      <c r="D21">
        <v>140</v>
      </c>
      <c r="E21" s="7">
        <v>3</v>
      </c>
      <c r="F21">
        <v>251</v>
      </c>
      <c r="G21">
        <v>20</v>
      </c>
      <c r="H21">
        <v>89</v>
      </c>
      <c r="I21">
        <v>114</v>
      </c>
      <c r="J21">
        <v>36</v>
      </c>
      <c r="K21" s="6">
        <v>62.35</v>
      </c>
      <c r="L21">
        <v>207</v>
      </c>
      <c r="M21">
        <v>23</v>
      </c>
      <c r="N21" s="6">
        <f t="shared" si="0"/>
        <v>945.35</v>
      </c>
      <c r="P21">
        <v>384</v>
      </c>
      <c r="Q21">
        <v>7</v>
      </c>
      <c r="U21">
        <f t="shared" si="1"/>
        <v>391</v>
      </c>
    </row>
    <row r="22" spans="2:21" ht="15">
      <c r="B22" s="4">
        <f t="shared" si="2"/>
        <v>16</v>
      </c>
      <c r="D22" s="8">
        <v>141</v>
      </c>
      <c r="E22" s="9">
        <v>3</v>
      </c>
      <c r="F22">
        <v>238</v>
      </c>
      <c r="G22" s="8">
        <v>19</v>
      </c>
      <c r="H22" s="8">
        <v>88</v>
      </c>
      <c r="I22" s="8">
        <v>114</v>
      </c>
      <c r="J22" s="8">
        <v>35</v>
      </c>
      <c r="K22" s="6">
        <v>65.25</v>
      </c>
      <c r="L22" s="8">
        <v>207</v>
      </c>
      <c r="M22" s="8">
        <v>22</v>
      </c>
      <c r="N22" s="6">
        <f t="shared" si="0"/>
        <v>932.25</v>
      </c>
      <c r="O22" s="8"/>
      <c r="P22">
        <v>434</v>
      </c>
      <c r="Q22" s="8">
        <v>7</v>
      </c>
      <c r="R22" s="8"/>
      <c r="S22" s="8"/>
      <c r="T22" s="8"/>
      <c r="U22">
        <f t="shared" si="1"/>
        <v>441</v>
      </c>
    </row>
    <row r="23" spans="2:21" ht="15">
      <c r="B23" s="4">
        <f t="shared" si="2"/>
        <v>17</v>
      </c>
      <c r="D23" s="8">
        <v>149</v>
      </c>
      <c r="E23" s="9">
        <v>3</v>
      </c>
      <c r="F23">
        <v>349</v>
      </c>
      <c r="G23" s="8">
        <v>19</v>
      </c>
      <c r="H23" s="8">
        <v>88</v>
      </c>
      <c r="I23" s="8">
        <v>114</v>
      </c>
      <c r="J23" s="8">
        <v>36</v>
      </c>
      <c r="K23" s="6">
        <v>65.25</v>
      </c>
      <c r="L23" s="8">
        <v>207</v>
      </c>
      <c r="M23" s="8">
        <v>21</v>
      </c>
      <c r="N23" s="6">
        <f t="shared" si="0"/>
        <v>1051.25</v>
      </c>
      <c r="O23" s="8"/>
      <c r="P23">
        <v>437</v>
      </c>
      <c r="Q23" s="8">
        <v>6</v>
      </c>
      <c r="R23" s="8"/>
      <c r="S23" s="8"/>
      <c r="T23" s="8"/>
      <c r="U23">
        <f t="shared" si="1"/>
        <v>443</v>
      </c>
    </row>
    <row r="24" spans="2:21" ht="15">
      <c r="B24" s="4">
        <f t="shared" si="2"/>
        <v>18</v>
      </c>
      <c r="D24" s="8">
        <v>158</v>
      </c>
      <c r="E24" s="9">
        <v>3</v>
      </c>
      <c r="F24">
        <v>564</v>
      </c>
      <c r="G24" s="7">
        <v>21</v>
      </c>
      <c r="H24" s="7">
        <v>77</v>
      </c>
      <c r="I24" s="7">
        <v>114</v>
      </c>
      <c r="J24" s="7">
        <v>39</v>
      </c>
      <c r="K24" s="7">
        <v>65.25</v>
      </c>
      <c r="L24" s="7">
        <v>207</v>
      </c>
      <c r="M24" s="7">
        <v>19</v>
      </c>
      <c r="N24" s="6">
        <f t="shared" si="0"/>
        <v>1267.25</v>
      </c>
      <c r="O24" s="7"/>
      <c r="P24">
        <v>509</v>
      </c>
      <c r="Q24" s="7">
        <v>8</v>
      </c>
      <c r="R24" s="7"/>
      <c r="S24" s="7"/>
      <c r="T24" s="7"/>
      <c r="U24">
        <f t="shared" si="1"/>
        <v>517</v>
      </c>
    </row>
    <row r="25" spans="2:21" ht="15">
      <c r="B25" s="4">
        <f t="shared" si="2"/>
        <v>19</v>
      </c>
      <c r="D25" s="8">
        <v>158</v>
      </c>
      <c r="E25" s="9">
        <v>3</v>
      </c>
      <c r="F25">
        <v>568</v>
      </c>
      <c r="G25" s="7">
        <v>23</v>
      </c>
      <c r="H25" s="7">
        <v>76</v>
      </c>
      <c r="I25" s="7">
        <v>114</v>
      </c>
      <c r="J25" s="7">
        <v>38</v>
      </c>
      <c r="K25" s="7">
        <v>65.25</v>
      </c>
      <c r="L25" s="7">
        <v>207</v>
      </c>
      <c r="M25" s="7">
        <v>18</v>
      </c>
      <c r="N25" s="6">
        <f t="shared" si="0"/>
        <v>1270.25</v>
      </c>
      <c r="O25" s="7"/>
      <c r="P25">
        <v>536</v>
      </c>
      <c r="Q25" s="7">
        <v>8</v>
      </c>
      <c r="R25" s="7"/>
      <c r="S25" s="7"/>
      <c r="T25" s="7"/>
      <c r="U25">
        <f t="shared" si="1"/>
        <v>544</v>
      </c>
    </row>
    <row r="26" spans="2:21" ht="15">
      <c r="B26" s="4">
        <f t="shared" si="2"/>
        <v>20</v>
      </c>
      <c r="D26" s="8">
        <v>155</v>
      </c>
      <c r="E26" s="9">
        <v>4</v>
      </c>
      <c r="F26">
        <v>557</v>
      </c>
      <c r="G26" s="7">
        <v>23</v>
      </c>
      <c r="H26" s="7">
        <v>77</v>
      </c>
      <c r="I26" s="7">
        <v>114</v>
      </c>
      <c r="J26" s="7">
        <v>38</v>
      </c>
      <c r="K26" s="7">
        <v>65.25</v>
      </c>
      <c r="L26" s="7">
        <v>207</v>
      </c>
      <c r="M26" s="7">
        <v>17</v>
      </c>
      <c r="N26" s="6">
        <f t="shared" si="0"/>
        <v>1257.25</v>
      </c>
      <c r="O26" s="7"/>
      <c r="P26">
        <v>530</v>
      </c>
      <c r="Q26" s="7">
        <v>7</v>
      </c>
      <c r="R26" s="7"/>
      <c r="S26" s="7"/>
      <c r="T26" s="7"/>
      <c r="U26">
        <f t="shared" si="1"/>
        <v>537</v>
      </c>
    </row>
    <row r="27" spans="2:21" ht="15">
      <c r="B27" s="4">
        <f t="shared" si="2"/>
        <v>21</v>
      </c>
      <c r="D27">
        <v>151</v>
      </c>
      <c r="E27" s="7">
        <v>4</v>
      </c>
      <c r="F27">
        <v>551</v>
      </c>
      <c r="G27" s="7">
        <v>22</v>
      </c>
      <c r="H27" s="7">
        <v>76</v>
      </c>
      <c r="I27" s="7">
        <v>114</v>
      </c>
      <c r="J27" s="7">
        <v>36</v>
      </c>
      <c r="K27" s="7">
        <v>65.25</v>
      </c>
      <c r="L27" s="7">
        <v>207</v>
      </c>
      <c r="M27" s="7">
        <v>16</v>
      </c>
      <c r="N27" s="6">
        <f t="shared" si="0"/>
        <v>1242.25</v>
      </c>
      <c r="O27" s="7"/>
      <c r="P27">
        <v>524</v>
      </c>
      <c r="Q27" s="7">
        <v>7</v>
      </c>
      <c r="R27" s="7"/>
      <c r="S27" s="7"/>
      <c r="T27" s="7"/>
      <c r="U27">
        <f t="shared" si="1"/>
        <v>531</v>
      </c>
    </row>
    <row r="28" spans="2:21" ht="15">
      <c r="B28" s="4">
        <f t="shared" si="2"/>
        <v>22</v>
      </c>
      <c r="D28">
        <v>144</v>
      </c>
      <c r="E28" s="7">
        <v>4</v>
      </c>
      <c r="F28">
        <v>453</v>
      </c>
      <c r="G28" s="7">
        <v>22</v>
      </c>
      <c r="H28" s="7">
        <v>91</v>
      </c>
      <c r="I28" s="7">
        <v>114</v>
      </c>
      <c r="J28" s="7">
        <v>34</v>
      </c>
      <c r="K28" s="7">
        <v>58</v>
      </c>
      <c r="L28" s="7">
        <v>207</v>
      </c>
      <c r="M28" s="7">
        <v>15</v>
      </c>
      <c r="N28" s="6">
        <f t="shared" si="0"/>
        <v>1142</v>
      </c>
      <c r="O28" s="7"/>
      <c r="P28">
        <v>520</v>
      </c>
      <c r="Q28" s="7">
        <v>7</v>
      </c>
      <c r="R28" s="7"/>
      <c r="S28" s="7"/>
      <c r="T28" s="7"/>
      <c r="U28">
        <f t="shared" si="1"/>
        <v>527</v>
      </c>
    </row>
    <row r="29" spans="2:21" ht="15">
      <c r="B29" s="4">
        <f t="shared" si="2"/>
        <v>23</v>
      </c>
      <c r="D29">
        <v>133</v>
      </c>
      <c r="E29" s="7">
        <v>4</v>
      </c>
      <c r="F29">
        <v>281</v>
      </c>
      <c r="G29" s="7">
        <v>21</v>
      </c>
      <c r="H29" s="7">
        <v>89</v>
      </c>
      <c r="I29" s="7">
        <v>109</v>
      </c>
      <c r="J29" s="7">
        <v>32</v>
      </c>
      <c r="K29" s="7">
        <v>52.2</v>
      </c>
      <c r="L29" s="7">
        <v>207</v>
      </c>
      <c r="M29" s="7">
        <v>14</v>
      </c>
      <c r="N29" s="6">
        <f t="shared" si="0"/>
        <v>942.2</v>
      </c>
      <c r="O29" s="7"/>
      <c r="P29">
        <v>455</v>
      </c>
      <c r="Q29" s="7">
        <v>4</v>
      </c>
      <c r="R29" s="7"/>
      <c r="S29" s="7"/>
      <c r="T29" s="7"/>
      <c r="U29">
        <f t="shared" si="1"/>
        <v>459</v>
      </c>
    </row>
    <row r="30" spans="2:21" ht="15">
      <c r="B30" s="4">
        <f t="shared" si="2"/>
        <v>24</v>
      </c>
      <c r="D30">
        <v>125</v>
      </c>
      <c r="E30" s="10">
        <v>4</v>
      </c>
      <c r="F30">
        <v>272</v>
      </c>
      <c r="G30" s="7">
        <v>19</v>
      </c>
      <c r="H30" s="7">
        <v>89</v>
      </c>
      <c r="I30" s="7">
        <v>109</v>
      </c>
      <c r="J30" s="7">
        <v>30</v>
      </c>
      <c r="K30" s="7">
        <v>40.6</v>
      </c>
      <c r="L30" s="7">
        <v>207</v>
      </c>
      <c r="M30" s="7">
        <v>12</v>
      </c>
      <c r="N30" s="6">
        <f t="shared" si="0"/>
        <v>907.6</v>
      </c>
      <c r="O30" s="7"/>
      <c r="P30">
        <v>396</v>
      </c>
      <c r="Q30" s="7">
        <v>5</v>
      </c>
      <c r="R30" s="7"/>
      <c r="S30" s="7"/>
      <c r="T30" s="7"/>
      <c r="U30">
        <f t="shared" si="1"/>
        <v>401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568</v>
      </c>
      <c r="G33" s="7"/>
      <c r="H33" s="7"/>
      <c r="I33" s="7"/>
      <c r="J33" s="7"/>
      <c r="K33" s="7"/>
      <c r="L33" s="7"/>
      <c r="M33" s="7"/>
      <c r="N33" s="7">
        <f>MAX(N7:N30)</f>
        <v>1270.25</v>
      </c>
      <c r="O33" s="7"/>
      <c r="P33" s="7">
        <f>MAX(P7:P30)</f>
        <v>536</v>
      </c>
      <c r="Q33" s="7"/>
      <c r="R33" s="7"/>
      <c r="S33" s="7"/>
      <c r="T33" s="7"/>
      <c r="U33" s="7">
        <f>MAX(U7:U30)</f>
        <v>544</v>
      </c>
    </row>
    <row r="34" spans="6:21" ht="15">
      <c r="F34" s="11">
        <v>19</v>
      </c>
      <c r="N34" s="11">
        <v>19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0">
      <selection activeCell="C34" sqref="C3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40529</v>
      </c>
      <c r="B6" s="2"/>
    </row>
    <row r="7" spans="2:21" ht="15">
      <c r="B7" s="4">
        <v>1</v>
      </c>
      <c r="D7">
        <v>123</v>
      </c>
      <c r="E7" s="5">
        <v>3</v>
      </c>
      <c r="F7">
        <v>222</v>
      </c>
      <c r="G7">
        <v>18</v>
      </c>
      <c r="H7">
        <v>84</v>
      </c>
      <c r="I7">
        <v>99</v>
      </c>
      <c r="J7">
        <v>30</v>
      </c>
      <c r="K7" s="6">
        <v>31.9</v>
      </c>
      <c r="L7">
        <v>207</v>
      </c>
      <c r="M7">
        <v>12</v>
      </c>
      <c r="N7" s="6">
        <f aca="true" t="shared" si="0" ref="N7:N30">SUM(D7:M7)</f>
        <v>829.9</v>
      </c>
      <c r="P7">
        <v>330</v>
      </c>
      <c r="Q7">
        <v>5</v>
      </c>
      <c r="U7">
        <f aca="true" t="shared" si="1" ref="U7:U30">SUM(P7:T7)</f>
        <v>335</v>
      </c>
    </row>
    <row r="8" spans="2:21" ht="15">
      <c r="B8" s="4">
        <f aca="true" t="shared" si="2" ref="B8:B30">B7+1</f>
        <v>2</v>
      </c>
      <c r="D8">
        <v>121</v>
      </c>
      <c r="E8" s="5">
        <v>3</v>
      </c>
      <c r="F8">
        <v>214</v>
      </c>
      <c r="G8">
        <v>18</v>
      </c>
      <c r="H8">
        <v>82</v>
      </c>
      <c r="I8">
        <v>99</v>
      </c>
      <c r="J8">
        <v>29</v>
      </c>
      <c r="K8" s="6">
        <v>31.9</v>
      </c>
      <c r="L8">
        <v>207</v>
      </c>
      <c r="M8">
        <v>12</v>
      </c>
      <c r="N8" s="6">
        <f t="shared" si="0"/>
        <v>816.9</v>
      </c>
      <c r="P8">
        <v>295</v>
      </c>
      <c r="Q8">
        <v>5</v>
      </c>
      <c r="U8">
        <f t="shared" si="1"/>
        <v>300</v>
      </c>
    </row>
    <row r="9" spans="2:21" ht="15">
      <c r="B9" s="4">
        <f t="shared" si="2"/>
        <v>3</v>
      </c>
      <c r="D9">
        <v>120</v>
      </c>
      <c r="E9" s="5">
        <v>2</v>
      </c>
      <c r="F9">
        <v>215</v>
      </c>
      <c r="G9">
        <v>18</v>
      </c>
      <c r="H9">
        <v>83</v>
      </c>
      <c r="I9">
        <v>99</v>
      </c>
      <c r="J9">
        <v>29</v>
      </c>
      <c r="K9" s="6">
        <v>31.9</v>
      </c>
      <c r="L9">
        <v>207</v>
      </c>
      <c r="M9">
        <v>12</v>
      </c>
      <c r="N9" s="6">
        <f t="shared" si="0"/>
        <v>816.9</v>
      </c>
      <c r="P9">
        <v>286</v>
      </c>
      <c r="Q9">
        <v>5</v>
      </c>
      <c r="U9">
        <f t="shared" si="1"/>
        <v>291</v>
      </c>
    </row>
    <row r="10" spans="2:21" ht="15">
      <c r="B10" s="4">
        <f t="shared" si="2"/>
        <v>4</v>
      </c>
      <c r="D10">
        <v>121</v>
      </c>
      <c r="E10" s="5">
        <v>3</v>
      </c>
      <c r="F10">
        <v>218</v>
      </c>
      <c r="G10">
        <v>18</v>
      </c>
      <c r="H10">
        <v>81</v>
      </c>
      <c r="I10">
        <v>99</v>
      </c>
      <c r="J10">
        <v>29</v>
      </c>
      <c r="K10" s="6">
        <v>36.25</v>
      </c>
      <c r="L10">
        <v>207</v>
      </c>
      <c r="M10">
        <v>12</v>
      </c>
      <c r="N10" s="6">
        <f t="shared" si="0"/>
        <v>824.25</v>
      </c>
      <c r="P10">
        <v>291</v>
      </c>
      <c r="Q10">
        <v>5</v>
      </c>
      <c r="U10">
        <f t="shared" si="1"/>
        <v>296</v>
      </c>
    </row>
    <row r="11" spans="2:21" ht="15">
      <c r="B11" s="4">
        <f t="shared" si="2"/>
        <v>5</v>
      </c>
      <c r="D11">
        <v>123</v>
      </c>
      <c r="E11" s="5">
        <v>3</v>
      </c>
      <c r="F11">
        <v>222</v>
      </c>
      <c r="G11">
        <v>18</v>
      </c>
      <c r="H11">
        <v>83</v>
      </c>
      <c r="I11">
        <v>99</v>
      </c>
      <c r="J11">
        <v>30</v>
      </c>
      <c r="K11" s="6">
        <v>36.25</v>
      </c>
      <c r="L11">
        <v>207</v>
      </c>
      <c r="M11">
        <v>12</v>
      </c>
      <c r="N11" s="6">
        <f t="shared" si="0"/>
        <v>833.25</v>
      </c>
      <c r="P11">
        <v>305</v>
      </c>
      <c r="Q11">
        <v>5</v>
      </c>
      <c r="U11">
        <f t="shared" si="1"/>
        <v>310</v>
      </c>
    </row>
    <row r="12" spans="2:21" ht="15">
      <c r="B12" s="4">
        <f t="shared" si="2"/>
        <v>6</v>
      </c>
      <c r="D12">
        <v>129</v>
      </c>
      <c r="E12" s="5">
        <v>3</v>
      </c>
      <c r="F12">
        <v>320</v>
      </c>
      <c r="G12">
        <v>18</v>
      </c>
      <c r="H12">
        <v>76</v>
      </c>
      <c r="I12">
        <v>99</v>
      </c>
      <c r="J12">
        <v>31</v>
      </c>
      <c r="K12" s="6">
        <v>37.7</v>
      </c>
      <c r="L12">
        <v>207</v>
      </c>
      <c r="M12">
        <v>12</v>
      </c>
      <c r="N12" s="6">
        <f t="shared" si="0"/>
        <v>932.7</v>
      </c>
      <c r="P12">
        <v>345</v>
      </c>
      <c r="Q12">
        <v>7</v>
      </c>
      <c r="U12">
        <f t="shared" si="1"/>
        <v>352</v>
      </c>
    </row>
    <row r="13" spans="2:21" ht="15">
      <c r="B13" s="4">
        <f t="shared" si="2"/>
        <v>7</v>
      </c>
      <c r="D13">
        <v>141</v>
      </c>
      <c r="E13" s="5">
        <v>3</v>
      </c>
      <c r="F13">
        <v>312</v>
      </c>
      <c r="G13">
        <v>19</v>
      </c>
      <c r="H13">
        <v>82</v>
      </c>
      <c r="I13">
        <v>109</v>
      </c>
      <c r="J13">
        <v>34</v>
      </c>
      <c r="K13" s="6">
        <v>40.6</v>
      </c>
      <c r="L13">
        <v>207</v>
      </c>
      <c r="M13">
        <v>12</v>
      </c>
      <c r="N13" s="6">
        <f t="shared" si="0"/>
        <v>959.6</v>
      </c>
      <c r="P13">
        <v>515</v>
      </c>
      <c r="Q13">
        <v>3</v>
      </c>
      <c r="U13">
        <f t="shared" si="1"/>
        <v>518</v>
      </c>
    </row>
    <row r="14" spans="2:21" ht="15">
      <c r="B14" s="4">
        <f t="shared" si="2"/>
        <v>8</v>
      </c>
      <c r="D14">
        <v>145</v>
      </c>
      <c r="E14" s="7">
        <v>3</v>
      </c>
      <c r="F14">
        <v>371</v>
      </c>
      <c r="G14">
        <v>21</v>
      </c>
      <c r="H14">
        <v>71</v>
      </c>
      <c r="I14">
        <v>109</v>
      </c>
      <c r="J14">
        <v>35</v>
      </c>
      <c r="K14" s="6">
        <v>43.5</v>
      </c>
      <c r="L14">
        <v>207</v>
      </c>
      <c r="M14">
        <v>12</v>
      </c>
      <c r="N14" s="6">
        <f t="shared" si="0"/>
        <v>1017.5</v>
      </c>
      <c r="P14">
        <v>503</v>
      </c>
      <c r="Q14">
        <v>9</v>
      </c>
      <c r="U14">
        <f t="shared" si="1"/>
        <v>512</v>
      </c>
    </row>
    <row r="15" spans="2:21" ht="15">
      <c r="B15" s="4">
        <f t="shared" si="2"/>
        <v>9</v>
      </c>
      <c r="D15">
        <v>146</v>
      </c>
      <c r="E15" s="7">
        <v>3</v>
      </c>
      <c r="F15">
        <v>373</v>
      </c>
      <c r="G15">
        <v>21</v>
      </c>
      <c r="H15">
        <v>71</v>
      </c>
      <c r="I15">
        <v>109</v>
      </c>
      <c r="J15">
        <v>36</v>
      </c>
      <c r="K15" s="6">
        <v>49.3</v>
      </c>
      <c r="L15">
        <v>207</v>
      </c>
      <c r="M15">
        <v>12</v>
      </c>
      <c r="N15" s="6">
        <f t="shared" si="0"/>
        <v>1027.3</v>
      </c>
      <c r="P15">
        <v>489</v>
      </c>
      <c r="Q15">
        <v>9</v>
      </c>
      <c r="U15">
        <f t="shared" si="1"/>
        <v>498</v>
      </c>
    </row>
    <row r="16" spans="2:21" ht="15">
      <c r="B16" s="4">
        <f t="shared" si="2"/>
        <v>10</v>
      </c>
      <c r="D16">
        <v>147</v>
      </c>
      <c r="E16" s="7">
        <v>3</v>
      </c>
      <c r="F16">
        <v>335</v>
      </c>
      <c r="G16">
        <v>21</v>
      </c>
      <c r="H16">
        <v>71</v>
      </c>
      <c r="I16">
        <v>109</v>
      </c>
      <c r="J16">
        <v>36</v>
      </c>
      <c r="K16" s="6">
        <v>55.1</v>
      </c>
      <c r="L16">
        <v>207</v>
      </c>
      <c r="M16">
        <v>12</v>
      </c>
      <c r="N16" s="6">
        <f t="shared" si="0"/>
        <v>996.1</v>
      </c>
      <c r="P16">
        <v>493</v>
      </c>
      <c r="Q16">
        <v>8</v>
      </c>
      <c r="U16">
        <f t="shared" si="1"/>
        <v>501</v>
      </c>
    </row>
    <row r="17" spans="2:21" ht="15">
      <c r="B17" s="4">
        <f t="shared" si="2"/>
        <v>11</v>
      </c>
      <c r="D17">
        <v>146</v>
      </c>
      <c r="E17" s="7">
        <v>3</v>
      </c>
      <c r="F17">
        <v>302</v>
      </c>
      <c r="G17">
        <v>21</v>
      </c>
      <c r="H17">
        <v>71</v>
      </c>
      <c r="I17">
        <v>109</v>
      </c>
      <c r="J17">
        <v>36</v>
      </c>
      <c r="K17" s="6">
        <v>62.35</v>
      </c>
      <c r="L17">
        <v>207</v>
      </c>
      <c r="M17">
        <v>12</v>
      </c>
      <c r="N17" s="6">
        <f t="shared" si="0"/>
        <v>969.35</v>
      </c>
      <c r="P17">
        <v>508</v>
      </c>
      <c r="Q17">
        <v>7</v>
      </c>
      <c r="U17">
        <f t="shared" si="1"/>
        <v>515</v>
      </c>
    </row>
    <row r="18" spans="2:21" ht="15">
      <c r="B18" s="4">
        <f t="shared" si="2"/>
        <v>12</v>
      </c>
      <c r="D18">
        <v>145</v>
      </c>
      <c r="E18" s="7">
        <v>2</v>
      </c>
      <c r="F18">
        <v>287</v>
      </c>
      <c r="G18">
        <v>21</v>
      </c>
      <c r="H18">
        <v>71</v>
      </c>
      <c r="I18">
        <v>104</v>
      </c>
      <c r="J18">
        <v>35</v>
      </c>
      <c r="K18" s="6">
        <v>62.35</v>
      </c>
      <c r="L18">
        <v>207</v>
      </c>
      <c r="M18">
        <v>12</v>
      </c>
      <c r="N18" s="6">
        <f t="shared" si="0"/>
        <v>946.35</v>
      </c>
      <c r="P18">
        <v>501</v>
      </c>
      <c r="Q18">
        <v>7</v>
      </c>
      <c r="U18">
        <f t="shared" si="1"/>
        <v>508</v>
      </c>
    </row>
    <row r="19" spans="2:21" ht="15">
      <c r="B19" s="4">
        <f t="shared" si="2"/>
        <v>13</v>
      </c>
      <c r="D19">
        <v>145</v>
      </c>
      <c r="E19" s="7">
        <v>2</v>
      </c>
      <c r="F19">
        <v>288</v>
      </c>
      <c r="G19">
        <v>20</v>
      </c>
      <c r="H19">
        <v>72</v>
      </c>
      <c r="I19">
        <v>104</v>
      </c>
      <c r="J19">
        <v>35</v>
      </c>
      <c r="K19" s="6">
        <v>62.35</v>
      </c>
      <c r="L19">
        <v>207</v>
      </c>
      <c r="M19">
        <v>12</v>
      </c>
      <c r="N19" s="6">
        <f t="shared" si="0"/>
        <v>947.35</v>
      </c>
      <c r="P19">
        <v>476</v>
      </c>
      <c r="Q19">
        <v>7</v>
      </c>
      <c r="U19">
        <f t="shared" si="1"/>
        <v>483</v>
      </c>
    </row>
    <row r="20" spans="2:21" ht="15">
      <c r="B20" s="4">
        <f t="shared" si="2"/>
        <v>14</v>
      </c>
      <c r="D20">
        <v>143</v>
      </c>
      <c r="E20" s="7">
        <v>2</v>
      </c>
      <c r="F20">
        <v>288</v>
      </c>
      <c r="G20">
        <v>20</v>
      </c>
      <c r="H20">
        <v>72</v>
      </c>
      <c r="I20">
        <v>104</v>
      </c>
      <c r="J20">
        <v>36</v>
      </c>
      <c r="K20" s="6">
        <v>62.35</v>
      </c>
      <c r="L20">
        <v>207</v>
      </c>
      <c r="M20">
        <v>12</v>
      </c>
      <c r="N20" s="6">
        <f t="shared" si="0"/>
        <v>946.35</v>
      </c>
      <c r="P20">
        <v>462</v>
      </c>
      <c r="Q20">
        <v>7</v>
      </c>
      <c r="U20">
        <f t="shared" si="1"/>
        <v>469</v>
      </c>
    </row>
    <row r="21" spans="2:21" ht="15">
      <c r="B21" s="4">
        <f t="shared" si="2"/>
        <v>15</v>
      </c>
      <c r="D21">
        <v>142</v>
      </c>
      <c r="E21" s="7">
        <v>1</v>
      </c>
      <c r="F21">
        <v>268</v>
      </c>
      <c r="G21">
        <v>20</v>
      </c>
      <c r="H21">
        <v>73</v>
      </c>
      <c r="I21">
        <v>99</v>
      </c>
      <c r="J21">
        <v>35</v>
      </c>
      <c r="K21" s="6">
        <v>62.35</v>
      </c>
      <c r="L21">
        <v>207</v>
      </c>
      <c r="M21">
        <v>12</v>
      </c>
      <c r="N21" s="6">
        <f t="shared" si="0"/>
        <v>919.35</v>
      </c>
      <c r="P21">
        <v>444</v>
      </c>
      <c r="Q21">
        <v>7</v>
      </c>
      <c r="U21">
        <f t="shared" si="1"/>
        <v>451</v>
      </c>
    </row>
    <row r="22" spans="2:21" ht="15">
      <c r="B22" s="4">
        <f t="shared" si="2"/>
        <v>16</v>
      </c>
      <c r="D22" s="8">
        <v>143</v>
      </c>
      <c r="E22" s="9">
        <v>1</v>
      </c>
      <c r="F22">
        <v>269</v>
      </c>
      <c r="G22" s="8">
        <v>19</v>
      </c>
      <c r="H22" s="8">
        <v>73</v>
      </c>
      <c r="I22" s="8">
        <v>99</v>
      </c>
      <c r="J22" s="8">
        <v>33</v>
      </c>
      <c r="K22" s="6">
        <v>65.25</v>
      </c>
      <c r="L22" s="8">
        <v>207</v>
      </c>
      <c r="M22" s="8">
        <v>12</v>
      </c>
      <c r="N22" s="6">
        <f t="shared" si="0"/>
        <v>921.25</v>
      </c>
      <c r="O22" s="8"/>
      <c r="P22">
        <v>479</v>
      </c>
      <c r="Q22" s="8">
        <v>7</v>
      </c>
      <c r="R22" s="8"/>
      <c r="S22" s="8"/>
      <c r="T22" s="8"/>
      <c r="U22">
        <f t="shared" si="1"/>
        <v>486</v>
      </c>
    </row>
    <row r="23" spans="2:21" ht="15">
      <c r="B23" s="4">
        <f t="shared" si="2"/>
        <v>17</v>
      </c>
      <c r="D23" s="8">
        <v>150</v>
      </c>
      <c r="E23" s="9">
        <v>2</v>
      </c>
      <c r="F23">
        <v>399</v>
      </c>
      <c r="G23" s="8">
        <v>19</v>
      </c>
      <c r="H23" s="8">
        <v>68</v>
      </c>
      <c r="I23" s="8">
        <v>109</v>
      </c>
      <c r="J23" s="8">
        <v>34</v>
      </c>
      <c r="K23" s="6">
        <v>65.25</v>
      </c>
      <c r="L23" s="8">
        <v>207</v>
      </c>
      <c r="M23" s="8">
        <v>12</v>
      </c>
      <c r="N23" s="6">
        <f t="shared" si="0"/>
        <v>1065.25</v>
      </c>
      <c r="O23" s="8"/>
      <c r="P23">
        <v>504</v>
      </c>
      <c r="Q23" s="8">
        <v>6</v>
      </c>
      <c r="R23" s="8"/>
      <c r="S23" s="8"/>
      <c r="T23" s="8"/>
      <c r="U23">
        <f t="shared" si="1"/>
        <v>510</v>
      </c>
    </row>
    <row r="24" spans="2:21" ht="15">
      <c r="B24" s="4">
        <f t="shared" si="2"/>
        <v>18</v>
      </c>
      <c r="D24" s="8">
        <v>157</v>
      </c>
      <c r="E24" s="9">
        <v>2</v>
      </c>
      <c r="F24">
        <v>512</v>
      </c>
      <c r="G24" s="7">
        <v>21</v>
      </c>
      <c r="H24" s="7">
        <v>68</v>
      </c>
      <c r="I24" s="7">
        <v>109</v>
      </c>
      <c r="J24" s="7">
        <v>38</v>
      </c>
      <c r="K24" s="7">
        <v>65.25</v>
      </c>
      <c r="L24" s="7">
        <v>207</v>
      </c>
      <c r="M24" s="7">
        <v>12</v>
      </c>
      <c r="N24" s="6">
        <f t="shared" si="0"/>
        <v>1191.25</v>
      </c>
      <c r="O24" s="7"/>
      <c r="P24">
        <v>538</v>
      </c>
      <c r="Q24" s="7">
        <v>8</v>
      </c>
      <c r="R24" s="7"/>
      <c r="S24" s="7"/>
      <c r="T24" s="7"/>
      <c r="U24">
        <f t="shared" si="1"/>
        <v>546</v>
      </c>
    </row>
    <row r="25" spans="2:21" ht="15">
      <c r="B25" s="4">
        <f t="shared" si="2"/>
        <v>19</v>
      </c>
      <c r="D25" s="8">
        <v>155</v>
      </c>
      <c r="E25" s="9">
        <v>2</v>
      </c>
      <c r="F25">
        <v>497</v>
      </c>
      <c r="G25" s="7">
        <v>22</v>
      </c>
      <c r="H25" s="7">
        <v>68</v>
      </c>
      <c r="I25" s="7">
        <v>109</v>
      </c>
      <c r="J25" s="7">
        <v>39</v>
      </c>
      <c r="K25" s="7">
        <v>65.25</v>
      </c>
      <c r="L25" s="7">
        <v>207</v>
      </c>
      <c r="M25" s="7">
        <v>12</v>
      </c>
      <c r="N25" s="6">
        <f t="shared" si="0"/>
        <v>1176.25</v>
      </c>
      <c r="O25" s="7"/>
      <c r="P25">
        <v>553</v>
      </c>
      <c r="Q25" s="7">
        <v>8</v>
      </c>
      <c r="R25" s="7"/>
      <c r="S25" s="7"/>
      <c r="T25" s="7"/>
      <c r="U25">
        <f t="shared" si="1"/>
        <v>561</v>
      </c>
    </row>
    <row r="26" spans="2:21" ht="15">
      <c r="B26" s="4">
        <f t="shared" si="2"/>
        <v>20</v>
      </c>
      <c r="D26" s="8">
        <v>151</v>
      </c>
      <c r="E26" s="9">
        <v>2</v>
      </c>
      <c r="F26">
        <v>467</v>
      </c>
      <c r="G26" s="7">
        <v>22</v>
      </c>
      <c r="H26" s="7">
        <v>68</v>
      </c>
      <c r="I26" s="7">
        <v>104</v>
      </c>
      <c r="J26" s="7">
        <v>38</v>
      </c>
      <c r="K26" s="7">
        <v>65.25</v>
      </c>
      <c r="L26" s="7">
        <v>207</v>
      </c>
      <c r="M26" s="7">
        <v>12</v>
      </c>
      <c r="N26" s="6">
        <f t="shared" si="0"/>
        <v>1136.25</v>
      </c>
      <c r="O26" s="7"/>
      <c r="P26">
        <v>547</v>
      </c>
      <c r="Q26" s="7">
        <v>7</v>
      </c>
      <c r="R26" s="7"/>
      <c r="S26" s="7"/>
      <c r="T26" s="7"/>
      <c r="U26">
        <f t="shared" si="1"/>
        <v>554</v>
      </c>
    </row>
    <row r="27" spans="2:21" ht="15">
      <c r="B27" s="4">
        <f t="shared" si="2"/>
        <v>21</v>
      </c>
      <c r="D27">
        <v>149</v>
      </c>
      <c r="E27" s="7">
        <v>2</v>
      </c>
      <c r="F27">
        <v>466</v>
      </c>
      <c r="G27" s="7">
        <v>22</v>
      </c>
      <c r="H27" s="7">
        <v>68</v>
      </c>
      <c r="I27" s="7">
        <v>99</v>
      </c>
      <c r="J27" s="7">
        <v>37</v>
      </c>
      <c r="K27" s="7">
        <v>65.25</v>
      </c>
      <c r="L27" s="7">
        <v>207</v>
      </c>
      <c r="M27" s="7">
        <v>12</v>
      </c>
      <c r="N27" s="6">
        <f t="shared" si="0"/>
        <v>1127.25</v>
      </c>
      <c r="O27" s="7"/>
      <c r="P27">
        <v>537</v>
      </c>
      <c r="Q27" s="7">
        <v>7</v>
      </c>
      <c r="R27" s="7"/>
      <c r="S27" s="7"/>
      <c r="T27" s="7"/>
      <c r="U27">
        <f t="shared" si="1"/>
        <v>544</v>
      </c>
    </row>
    <row r="28" spans="2:21" ht="15">
      <c r="B28" s="4">
        <f t="shared" si="2"/>
        <v>22</v>
      </c>
      <c r="D28">
        <v>143</v>
      </c>
      <c r="E28" s="7">
        <v>3</v>
      </c>
      <c r="F28">
        <v>388</v>
      </c>
      <c r="G28" s="7">
        <v>21</v>
      </c>
      <c r="H28" s="7">
        <v>76</v>
      </c>
      <c r="I28" s="7">
        <v>99</v>
      </c>
      <c r="J28" s="7">
        <v>35</v>
      </c>
      <c r="K28" s="7">
        <v>58</v>
      </c>
      <c r="L28" s="7">
        <v>207</v>
      </c>
      <c r="M28" s="7">
        <v>12</v>
      </c>
      <c r="N28" s="6">
        <f t="shared" si="0"/>
        <v>1042</v>
      </c>
      <c r="O28" s="7"/>
      <c r="P28">
        <v>516</v>
      </c>
      <c r="Q28" s="7">
        <v>7</v>
      </c>
      <c r="R28" s="7"/>
      <c r="S28" s="7"/>
      <c r="T28" s="7"/>
      <c r="U28">
        <f t="shared" si="1"/>
        <v>523</v>
      </c>
    </row>
    <row r="29" spans="2:21" ht="15">
      <c r="B29" s="4">
        <f t="shared" si="2"/>
        <v>23</v>
      </c>
      <c r="D29">
        <v>134</v>
      </c>
      <c r="E29" s="7">
        <v>3</v>
      </c>
      <c r="F29">
        <v>272</v>
      </c>
      <c r="G29" s="7">
        <v>20</v>
      </c>
      <c r="H29" s="7">
        <v>81</v>
      </c>
      <c r="I29" s="7">
        <v>99</v>
      </c>
      <c r="J29" s="7">
        <v>34</v>
      </c>
      <c r="K29" s="7">
        <v>52.2</v>
      </c>
      <c r="L29" s="7">
        <v>207</v>
      </c>
      <c r="M29" s="7">
        <v>12</v>
      </c>
      <c r="N29" s="6">
        <f t="shared" si="0"/>
        <v>914.2</v>
      </c>
      <c r="O29" s="7"/>
      <c r="P29">
        <v>450</v>
      </c>
      <c r="Q29" s="7">
        <v>4</v>
      </c>
      <c r="R29" s="7"/>
      <c r="S29" s="7"/>
      <c r="T29" s="7"/>
      <c r="U29">
        <f t="shared" si="1"/>
        <v>454</v>
      </c>
    </row>
    <row r="30" spans="2:21" ht="15">
      <c r="B30" s="4">
        <f t="shared" si="2"/>
        <v>24</v>
      </c>
      <c r="D30">
        <v>127</v>
      </c>
      <c r="E30" s="10">
        <v>3</v>
      </c>
      <c r="F30">
        <v>260</v>
      </c>
      <c r="G30" s="7">
        <v>19</v>
      </c>
      <c r="H30" s="7">
        <v>89</v>
      </c>
      <c r="I30" s="7">
        <v>99</v>
      </c>
      <c r="J30" s="7">
        <v>32</v>
      </c>
      <c r="K30" s="7">
        <v>40.6</v>
      </c>
      <c r="L30" s="7">
        <v>207</v>
      </c>
      <c r="M30" s="7">
        <v>12</v>
      </c>
      <c r="N30" s="6">
        <f t="shared" si="0"/>
        <v>888.6</v>
      </c>
      <c r="O30" s="7"/>
      <c r="P30">
        <v>351</v>
      </c>
      <c r="Q30" s="7">
        <v>5</v>
      </c>
      <c r="R30" s="7"/>
      <c r="S30" s="7"/>
      <c r="T30" s="7"/>
      <c r="U30">
        <f t="shared" si="1"/>
        <v>356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512</v>
      </c>
      <c r="G33" s="7"/>
      <c r="H33" s="7"/>
      <c r="I33" s="7"/>
      <c r="J33" s="7"/>
      <c r="K33" s="7"/>
      <c r="L33" s="7"/>
      <c r="M33" s="7"/>
      <c r="N33" s="7">
        <f>MAX(N7:N30)</f>
        <v>1191.25</v>
      </c>
      <c r="O33" s="7"/>
      <c r="P33" s="7">
        <f>MAX(P7:P30)</f>
        <v>553</v>
      </c>
      <c r="Q33" s="7"/>
      <c r="R33" s="7"/>
      <c r="S33" s="7"/>
      <c r="T33" s="7"/>
      <c r="U33" s="7">
        <f>MAX(U7:U30)</f>
        <v>561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5">
      <selection activeCell="P7" sqref="P7:P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40530</v>
      </c>
      <c r="B6" s="2"/>
    </row>
    <row r="7" spans="2:21" ht="15">
      <c r="B7" s="4">
        <v>1</v>
      </c>
      <c r="D7">
        <v>122</v>
      </c>
      <c r="E7" s="5">
        <v>3</v>
      </c>
      <c r="F7">
        <v>231</v>
      </c>
      <c r="G7">
        <v>18</v>
      </c>
      <c r="H7">
        <v>84</v>
      </c>
      <c r="I7">
        <v>99</v>
      </c>
      <c r="J7">
        <v>30</v>
      </c>
      <c r="K7" s="6">
        <v>31.9</v>
      </c>
      <c r="L7">
        <v>207</v>
      </c>
      <c r="M7">
        <v>12</v>
      </c>
      <c r="N7" s="6">
        <f aca="true" t="shared" si="0" ref="N7:N30">SUM(D7:M7)</f>
        <v>837.9</v>
      </c>
      <c r="P7">
        <v>291</v>
      </c>
      <c r="Q7">
        <v>6</v>
      </c>
      <c r="U7">
        <f aca="true" t="shared" si="1" ref="U7:U30">SUM(P7:T7)</f>
        <v>297</v>
      </c>
    </row>
    <row r="8" spans="2:21" ht="15">
      <c r="B8" s="4">
        <f aca="true" t="shared" si="2" ref="B8:B30">B7+1</f>
        <v>2</v>
      </c>
      <c r="D8">
        <v>120</v>
      </c>
      <c r="E8" s="5">
        <v>3</v>
      </c>
      <c r="F8">
        <v>210</v>
      </c>
      <c r="G8">
        <v>17</v>
      </c>
      <c r="H8">
        <v>81</v>
      </c>
      <c r="I8">
        <v>94</v>
      </c>
      <c r="J8">
        <v>29</v>
      </c>
      <c r="K8" s="6">
        <v>31.9</v>
      </c>
      <c r="L8">
        <v>207</v>
      </c>
      <c r="M8">
        <v>12</v>
      </c>
      <c r="N8" s="6">
        <f t="shared" si="0"/>
        <v>804.9</v>
      </c>
      <c r="P8">
        <v>326</v>
      </c>
      <c r="Q8">
        <v>7</v>
      </c>
      <c r="U8">
        <f t="shared" si="1"/>
        <v>333</v>
      </c>
    </row>
    <row r="9" spans="2:21" ht="15">
      <c r="B9" s="4">
        <f t="shared" si="2"/>
        <v>3</v>
      </c>
      <c r="D9">
        <v>119</v>
      </c>
      <c r="E9" s="5">
        <v>2</v>
      </c>
      <c r="F9">
        <v>219</v>
      </c>
      <c r="G9">
        <v>17</v>
      </c>
      <c r="H9">
        <v>82</v>
      </c>
      <c r="I9">
        <v>94</v>
      </c>
      <c r="J9">
        <v>29</v>
      </c>
      <c r="K9" s="6">
        <v>31.9</v>
      </c>
      <c r="L9">
        <v>207</v>
      </c>
      <c r="M9">
        <v>12</v>
      </c>
      <c r="N9" s="6">
        <f t="shared" si="0"/>
        <v>812.9</v>
      </c>
      <c r="P9">
        <v>334</v>
      </c>
      <c r="Q9">
        <v>7</v>
      </c>
      <c r="U9">
        <f t="shared" si="1"/>
        <v>341</v>
      </c>
    </row>
    <row r="10" spans="2:21" ht="15">
      <c r="B10" s="4">
        <f t="shared" si="2"/>
        <v>4</v>
      </c>
      <c r="D10">
        <v>118</v>
      </c>
      <c r="E10" s="5">
        <v>3</v>
      </c>
      <c r="F10">
        <v>191</v>
      </c>
      <c r="G10">
        <v>17</v>
      </c>
      <c r="H10">
        <v>81</v>
      </c>
      <c r="I10">
        <v>94</v>
      </c>
      <c r="J10">
        <v>29</v>
      </c>
      <c r="K10" s="6">
        <v>36.25</v>
      </c>
      <c r="L10">
        <v>207</v>
      </c>
      <c r="M10">
        <v>12</v>
      </c>
      <c r="N10" s="6">
        <f t="shared" si="0"/>
        <v>788.25</v>
      </c>
      <c r="P10">
        <v>337</v>
      </c>
      <c r="Q10">
        <v>6</v>
      </c>
      <c r="U10">
        <f t="shared" si="1"/>
        <v>343</v>
      </c>
    </row>
    <row r="11" spans="2:21" ht="15">
      <c r="B11" s="4">
        <f t="shared" si="2"/>
        <v>5</v>
      </c>
      <c r="D11">
        <v>120</v>
      </c>
      <c r="E11" s="5">
        <v>3</v>
      </c>
      <c r="F11">
        <v>201</v>
      </c>
      <c r="G11">
        <v>17</v>
      </c>
      <c r="H11">
        <v>78</v>
      </c>
      <c r="I11">
        <v>94</v>
      </c>
      <c r="J11">
        <v>30</v>
      </c>
      <c r="K11" s="6">
        <v>36.25</v>
      </c>
      <c r="L11">
        <v>207</v>
      </c>
      <c r="M11">
        <v>12</v>
      </c>
      <c r="N11" s="6">
        <f t="shared" si="0"/>
        <v>798.25</v>
      </c>
      <c r="P11">
        <v>290</v>
      </c>
      <c r="Q11">
        <v>6</v>
      </c>
      <c r="U11">
        <f t="shared" si="1"/>
        <v>296</v>
      </c>
    </row>
    <row r="12" spans="2:21" ht="15">
      <c r="B12" s="4">
        <f t="shared" si="2"/>
        <v>6</v>
      </c>
      <c r="D12">
        <v>123</v>
      </c>
      <c r="E12" s="5">
        <v>3</v>
      </c>
      <c r="F12">
        <v>295</v>
      </c>
      <c r="G12">
        <v>17</v>
      </c>
      <c r="H12">
        <v>79</v>
      </c>
      <c r="I12">
        <v>99</v>
      </c>
      <c r="J12">
        <v>31</v>
      </c>
      <c r="K12" s="6">
        <v>37.7</v>
      </c>
      <c r="L12">
        <v>207</v>
      </c>
      <c r="M12">
        <v>12</v>
      </c>
      <c r="N12" s="6">
        <f t="shared" si="0"/>
        <v>903.7</v>
      </c>
      <c r="P12">
        <v>305</v>
      </c>
      <c r="Q12">
        <v>7</v>
      </c>
      <c r="U12">
        <f t="shared" si="1"/>
        <v>312</v>
      </c>
    </row>
    <row r="13" spans="2:21" ht="15">
      <c r="B13" s="4">
        <f t="shared" si="2"/>
        <v>7</v>
      </c>
      <c r="D13">
        <v>128</v>
      </c>
      <c r="E13" s="5">
        <v>3</v>
      </c>
      <c r="F13">
        <v>190</v>
      </c>
      <c r="G13">
        <v>17</v>
      </c>
      <c r="H13">
        <v>83</v>
      </c>
      <c r="I13">
        <v>99</v>
      </c>
      <c r="J13">
        <v>34</v>
      </c>
      <c r="K13" s="6">
        <v>40.6</v>
      </c>
      <c r="L13">
        <v>207</v>
      </c>
      <c r="M13">
        <v>12</v>
      </c>
      <c r="N13" s="6">
        <f t="shared" si="0"/>
        <v>813.6</v>
      </c>
      <c r="P13">
        <v>425</v>
      </c>
      <c r="Q13">
        <v>6</v>
      </c>
      <c r="U13">
        <f t="shared" si="1"/>
        <v>431</v>
      </c>
    </row>
    <row r="14" spans="2:21" ht="15">
      <c r="B14" s="4">
        <f t="shared" si="2"/>
        <v>8</v>
      </c>
      <c r="D14">
        <v>130</v>
      </c>
      <c r="E14" s="7">
        <v>3</v>
      </c>
      <c r="F14">
        <v>233</v>
      </c>
      <c r="G14">
        <v>18</v>
      </c>
      <c r="H14">
        <v>80</v>
      </c>
      <c r="I14">
        <v>109</v>
      </c>
      <c r="J14">
        <v>35</v>
      </c>
      <c r="K14" s="6">
        <v>43.5</v>
      </c>
      <c r="L14">
        <v>207</v>
      </c>
      <c r="M14">
        <v>12</v>
      </c>
      <c r="N14" s="6">
        <f t="shared" si="0"/>
        <v>870.5</v>
      </c>
      <c r="P14">
        <v>444</v>
      </c>
      <c r="Q14">
        <v>7</v>
      </c>
      <c r="U14">
        <f t="shared" si="1"/>
        <v>451</v>
      </c>
    </row>
    <row r="15" spans="2:21" ht="15">
      <c r="B15" s="4">
        <f t="shared" si="2"/>
        <v>9</v>
      </c>
      <c r="D15">
        <v>134</v>
      </c>
      <c r="E15" s="7">
        <v>3</v>
      </c>
      <c r="F15">
        <v>250</v>
      </c>
      <c r="G15">
        <v>18</v>
      </c>
      <c r="H15">
        <v>78</v>
      </c>
      <c r="I15">
        <v>109</v>
      </c>
      <c r="J15">
        <v>36</v>
      </c>
      <c r="K15" s="6">
        <v>49.3</v>
      </c>
      <c r="L15">
        <v>207</v>
      </c>
      <c r="M15">
        <v>12</v>
      </c>
      <c r="N15" s="6">
        <f t="shared" si="0"/>
        <v>896.3</v>
      </c>
      <c r="P15">
        <v>430</v>
      </c>
      <c r="Q15">
        <v>7</v>
      </c>
      <c r="U15">
        <f t="shared" si="1"/>
        <v>437</v>
      </c>
    </row>
    <row r="16" spans="2:21" ht="15">
      <c r="B16" s="4">
        <f t="shared" si="2"/>
        <v>10</v>
      </c>
      <c r="D16">
        <v>137</v>
      </c>
      <c r="E16" s="7">
        <v>3</v>
      </c>
      <c r="F16">
        <v>289</v>
      </c>
      <c r="G16">
        <v>18</v>
      </c>
      <c r="H16">
        <v>77</v>
      </c>
      <c r="I16">
        <v>109</v>
      </c>
      <c r="J16">
        <v>36</v>
      </c>
      <c r="K16" s="6">
        <v>55.1</v>
      </c>
      <c r="L16">
        <v>207</v>
      </c>
      <c r="M16">
        <v>12</v>
      </c>
      <c r="N16" s="6">
        <f t="shared" si="0"/>
        <v>943.1</v>
      </c>
      <c r="P16">
        <v>452</v>
      </c>
      <c r="Q16">
        <v>7</v>
      </c>
      <c r="U16">
        <f t="shared" si="1"/>
        <v>459</v>
      </c>
    </row>
    <row r="17" spans="2:21" ht="15">
      <c r="B17" s="4">
        <f t="shared" si="2"/>
        <v>11</v>
      </c>
      <c r="D17">
        <v>138</v>
      </c>
      <c r="E17" s="7">
        <v>3</v>
      </c>
      <c r="F17">
        <v>295</v>
      </c>
      <c r="G17">
        <v>19</v>
      </c>
      <c r="H17">
        <v>77</v>
      </c>
      <c r="I17">
        <v>109</v>
      </c>
      <c r="J17">
        <v>36</v>
      </c>
      <c r="K17" s="6">
        <v>62.35</v>
      </c>
      <c r="L17">
        <v>207</v>
      </c>
      <c r="M17">
        <v>12</v>
      </c>
      <c r="N17" s="6">
        <f t="shared" si="0"/>
        <v>958.35</v>
      </c>
      <c r="P17">
        <v>455</v>
      </c>
      <c r="Q17">
        <v>7</v>
      </c>
      <c r="U17">
        <f t="shared" si="1"/>
        <v>462</v>
      </c>
    </row>
    <row r="18" spans="2:21" ht="15">
      <c r="B18" s="4">
        <f t="shared" si="2"/>
        <v>12</v>
      </c>
      <c r="D18">
        <v>138</v>
      </c>
      <c r="E18" s="7">
        <v>2</v>
      </c>
      <c r="F18">
        <v>294</v>
      </c>
      <c r="G18">
        <v>19</v>
      </c>
      <c r="H18">
        <v>79</v>
      </c>
      <c r="I18">
        <v>99</v>
      </c>
      <c r="J18">
        <v>35</v>
      </c>
      <c r="K18" s="6">
        <v>62.35</v>
      </c>
      <c r="L18">
        <v>207</v>
      </c>
      <c r="M18">
        <v>12</v>
      </c>
      <c r="N18" s="6">
        <f t="shared" si="0"/>
        <v>947.35</v>
      </c>
      <c r="P18">
        <v>445</v>
      </c>
      <c r="Q18">
        <v>7</v>
      </c>
      <c r="U18">
        <f t="shared" si="1"/>
        <v>452</v>
      </c>
    </row>
    <row r="19" spans="2:21" ht="15">
      <c r="B19" s="4">
        <f t="shared" si="2"/>
        <v>13</v>
      </c>
      <c r="D19">
        <v>137</v>
      </c>
      <c r="E19" s="7">
        <v>2</v>
      </c>
      <c r="F19">
        <v>222</v>
      </c>
      <c r="G19">
        <v>19</v>
      </c>
      <c r="H19">
        <v>80</v>
      </c>
      <c r="I19">
        <v>99</v>
      </c>
      <c r="J19">
        <v>35</v>
      </c>
      <c r="K19" s="6">
        <v>62.35</v>
      </c>
      <c r="L19">
        <v>207</v>
      </c>
      <c r="M19">
        <v>12</v>
      </c>
      <c r="N19" s="6">
        <f t="shared" si="0"/>
        <v>875.35</v>
      </c>
      <c r="P19">
        <v>418</v>
      </c>
      <c r="Q19">
        <v>7</v>
      </c>
      <c r="U19">
        <f t="shared" si="1"/>
        <v>425</v>
      </c>
    </row>
    <row r="20" spans="2:21" ht="15">
      <c r="B20" s="4">
        <f t="shared" si="2"/>
        <v>14</v>
      </c>
      <c r="D20">
        <v>135</v>
      </c>
      <c r="E20" s="7">
        <v>2</v>
      </c>
      <c r="F20">
        <v>221</v>
      </c>
      <c r="G20">
        <v>19</v>
      </c>
      <c r="H20">
        <v>79</v>
      </c>
      <c r="I20">
        <v>99</v>
      </c>
      <c r="J20">
        <v>36</v>
      </c>
      <c r="K20" s="6">
        <v>62.35</v>
      </c>
      <c r="L20">
        <v>207</v>
      </c>
      <c r="M20">
        <v>12</v>
      </c>
      <c r="N20" s="6">
        <f t="shared" si="0"/>
        <v>872.35</v>
      </c>
      <c r="P20">
        <v>405</v>
      </c>
      <c r="Q20">
        <v>7</v>
      </c>
      <c r="U20">
        <f t="shared" si="1"/>
        <v>412</v>
      </c>
    </row>
    <row r="21" spans="2:21" ht="15">
      <c r="B21" s="4">
        <f t="shared" si="2"/>
        <v>15</v>
      </c>
      <c r="D21">
        <v>134</v>
      </c>
      <c r="E21" s="7">
        <v>1</v>
      </c>
      <c r="F21">
        <v>268</v>
      </c>
      <c r="G21">
        <v>18</v>
      </c>
      <c r="H21">
        <v>80</v>
      </c>
      <c r="I21">
        <v>99</v>
      </c>
      <c r="J21">
        <v>35</v>
      </c>
      <c r="K21" s="6">
        <v>62.35</v>
      </c>
      <c r="L21">
        <v>207</v>
      </c>
      <c r="M21">
        <v>12</v>
      </c>
      <c r="N21" s="6">
        <f t="shared" si="0"/>
        <v>916.35</v>
      </c>
      <c r="P21">
        <v>394</v>
      </c>
      <c r="Q21">
        <v>8</v>
      </c>
      <c r="U21">
        <f t="shared" si="1"/>
        <v>402</v>
      </c>
    </row>
    <row r="22" spans="2:21" ht="15">
      <c r="B22" s="4">
        <f t="shared" si="2"/>
        <v>16</v>
      </c>
      <c r="D22" s="8">
        <v>135</v>
      </c>
      <c r="E22" s="9">
        <v>1</v>
      </c>
      <c r="F22">
        <v>230</v>
      </c>
      <c r="G22" s="8">
        <v>18</v>
      </c>
      <c r="H22" s="8">
        <v>80</v>
      </c>
      <c r="I22" s="8">
        <v>99</v>
      </c>
      <c r="J22" s="8">
        <v>33</v>
      </c>
      <c r="K22" s="6">
        <v>65.25</v>
      </c>
      <c r="L22" s="8">
        <v>207</v>
      </c>
      <c r="M22" s="8">
        <v>12</v>
      </c>
      <c r="N22" s="6">
        <f t="shared" si="0"/>
        <v>880.25</v>
      </c>
      <c r="O22" s="8"/>
      <c r="P22">
        <v>439</v>
      </c>
      <c r="Q22" s="8">
        <v>7</v>
      </c>
      <c r="R22" s="8"/>
      <c r="S22" s="8"/>
      <c r="T22" s="8"/>
      <c r="U22">
        <f t="shared" si="1"/>
        <v>446</v>
      </c>
    </row>
    <row r="23" spans="2:21" ht="15">
      <c r="B23" s="4">
        <f t="shared" si="2"/>
        <v>17</v>
      </c>
      <c r="D23" s="8">
        <v>142</v>
      </c>
      <c r="E23" s="9">
        <v>2</v>
      </c>
      <c r="F23">
        <v>304</v>
      </c>
      <c r="G23" s="8">
        <v>18</v>
      </c>
      <c r="H23" s="8">
        <v>75</v>
      </c>
      <c r="I23" s="8">
        <v>104</v>
      </c>
      <c r="J23" s="8">
        <v>34</v>
      </c>
      <c r="K23" s="6">
        <v>65.25</v>
      </c>
      <c r="L23" s="8">
        <v>207</v>
      </c>
      <c r="M23" s="8">
        <v>12</v>
      </c>
      <c r="N23" s="6">
        <f t="shared" si="0"/>
        <v>963.25</v>
      </c>
      <c r="O23" s="8"/>
      <c r="P23">
        <v>489</v>
      </c>
      <c r="Q23" s="8">
        <v>8</v>
      </c>
      <c r="R23" s="8"/>
      <c r="S23" s="8"/>
      <c r="T23" s="8"/>
      <c r="U23">
        <f t="shared" si="1"/>
        <v>497</v>
      </c>
    </row>
    <row r="24" spans="2:21" ht="15">
      <c r="B24" s="4">
        <f t="shared" si="2"/>
        <v>18</v>
      </c>
      <c r="D24" s="8">
        <v>152</v>
      </c>
      <c r="E24" s="9">
        <v>2</v>
      </c>
      <c r="F24">
        <v>418</v>
      </c>
      <c r="G24" s="7">
        <v>20</v>
      </c>
      <c r="H24" s="7">
        <v>73</v>
      </c>
      <c r="I24" s="7">
        <v>104</v>
      </c>
      <c r="J24" s="7">
        <v>38</v>
      </c>
      <c r="K24" s="7">
        <v>65.25</v>
      </c>
      <c r="L24" s="7">
        <v>207</v>
      </c>
      <c r="M24" s="7">
        <v>12</v>
      </c>
      <c r="N24" s="6">
        <f t="shared" si="0"/>
        <v>1091.25</v>
      </c>
      <c r="O24" s="7"/>
      <c r="P24">
        <v>520</v>
      </c>
      <c r="Q24" s="7">
        <v>8</v>
      </c>
      <c r="R24" s="7"/>
      <c r="S24" s="7"/>
      <c r="T24" s="7"/>
      <c r="U24">
        <f t="shared" si="1"/>
        <v>528</v>
      </c>
    </row>
    <row r="25" spans="2:21" ht="15">
      <c r="B25" s="4">
        <f t="shared" si="2"/>
        <v>19</v>
      </c>
      <c r="D25" s="8">
        <v>151</v>
      </c>
      <c r="E25" s="9">
        <v>2</v>
      </c>
      <c r="F25">
        <v>409</v>
      </c>
      <c r="G25" s="7">
        <v>21</v>
      </c>
      <c r="H25" s="7">
        <v>73</v>
      </c>
      <c r="I25" s="7">
        <v>104</v>
      </c>
      <c r="J25" s="7">
        <v>39</v>
      </c>
      <c r="K25" s="7">
        <v>65.25</v>
      </c>
      <c r="L25" s="7">
        <v>207</v>
      </c>
      <c r="M25" s="7">
        <v>12</v>
      </c>
      <c r="N25" s="6">
        <f t="shared" si="0"/>
        <v>1083.25</v>
      </c>
      <c r="O25" s="7"/>
      <c r="P25">
        <v>522</v>
      </c>
      <c r="Q25" s="7">
        <v>8</v>
      </c>
      <c r="R25" s="7"/>
      <c r="S25" s="7"/>
      <c r="T25" s="7"/>
      <c r="U25">
        <f t="shared" si="1"/>
        <v>530</v>
      </c>
    </row>
    <row r="26" spans="2:21" ht="15">
      <c r="B26" s="4">
        <f t="shared" si="2"/>
        <v>20</v>
      </c>
      <c r="D26" s="8">
        <v>148</v>
      </c>
      <c r="E26" s="9">
        <v>2</v>
      </c>
      <c r="F26">
        <v>389</v>
      </c>
      <c r="G26" s="7">
        <v>21</v>
      </c>
      <c r="H26" s="7">
        <v>74</v>
      </c>
      <c r="I26" s="7">
        <v>104</v>
      </c>
      <c r="J26" s="7">
        <v>38</v>
      </c>
      <c r="K26" s="7">
        <v>65.25</v>
      </c>
      <c r="L26" s="7">
        <v>207</v>
      </c>
      <c r="M26" s="7">
        <v>12</v>
      </c>
      <c r="N26" s="6">
        <f t="shared" si="0"/>
        <v>1060.25</v>
      </c>
      <c r="O26" s="7"/>
      <c r="P26">
        <v>516</v>
      </c>
      <c r="Q26" s="7">
        <v>8</v>
      </c>
      <c r="R26" s="7"/>
      <c r="S26" s="7"/>
      <c r="T26" s="7"/>
      <c r="U26">
        <f t="shared" si="1"/>
        <v>524</v>
      </c>
    </row>
    <row r="27" spans="2:21" ht="15">
      <c r="B27" s="4">
        <f t="shared" si="2"/>
        <v>21</v>
      </c>
      <c r="D27">
        <v>145</v>
      </c>
      <c r="E27" s="7">
        <v>2</v>
      </c>
      <c r="F27">
        <v>364</v>
      </c>
      <c r="G27" s="7">
        <v>21</v>
      </c>
      <c r="H27" s="7">
        <v>76</v>
      </c>
      <c r="I27" s="7">
        <v>94</v>
      </c>
      <c r="J27" s="7">
        <v>37</v>
      </c>
      <c r="K27" s="7">
        <v>65.25</v>
      </c>
      <c r="L27" s="7">
        <v>207</v>
      </c>
      <c r="M27" s="7">
        <v>12</v>
      </c>
      <c r="N27" s="6">
        <f t="shared" si="0"/>
        <v>1023.25</v>
      </c>
      <c r="O27" s="7"/>
      <c r="P27">
        <v>516</v>
      </c>
      <c r="Q27" s="7">
        <v>8</v>
      </c>
      <c r="R27" s="7"/>
      <c r="S27" s="7"/>
      <c r="T27" s="7"/>
      <c r="U27">
        <f t="shared" si="1"/>
        <v>524</v>
      </c>
    </row>
    <row r="28" spans="2:21" ht="15">
      <c r="B28" s="4">
        <f t="shared" si="2"/>
        <v>22</v>
      </c>
      <c r="D28">
        <v>140</v>
      </c>
      <c r="E28" s="7">
        <v>3</v>
      </c>
      <c r="F28">
        <v>300</v>
      </c>
      <c r="G28" s="7">
        <v>21</v>
      </c>
      <c r="H28" s="7">
        <v>83</v>
      </c>
      <c r="I28" s="7">
        <v>94</v>
      </c>
      <c r="J28" s="7">
        <v>35</v>
      </c>
      <c r="K28" s="7">
        <v>58</v>
      </c>
      <c r="L28" s="7">
        <v>207</v>
      </c>
      <c r="M28" s="7">
        <v>12</v>
      </c>
      <c r="N28" s="6">
        <f t="shared" si="0"/>
        <v>953</v>
      </c>
      <c r="O28" s="7"/>
      <c r="P28">
        <v>504</v>
      </c>
      <c r="Q28" s="7">
        <v>8</v>
      </c>
      <c r="R28" s="7"/>
      <c r="S28" s="7"/>
      <c r="T28" s="7"/>
      <c r="U28">
        <f t="shared" si="1"/>
        <v>512</v>
      </c>
    </row>
    <row r="29" spans="2:21" ht="15">
      <c r="B29" s="4">
        <f t="shared" si="2"/>
        <v>23</v>
      </c>
      <c r="D29">
        <v>132</v>
      </c>
      <c r="E29" s="7">
        <v>3</v>
      </c>
      <c r="F29">
        <v>232</v>
      </c>
      <c r="G29" s="7">
        <v>20</v>
      </c>
      <c r="H29" s="7">
        <v>86</v>
      </c>
      <c r="I29" s="7">
        <v>94</v>
      </c>
      <c r="J29" s="7">
        <v>34</v>
      </c>
      <c r="K29" s="7">
        <v>52.2</v>
      </c>
      <c r="L29" s="7">
        <v>207</v>
      </c>
      <c r="M29" s="7">
        <v>12</v>
      </c>
      <c r="N29" s="6">
        <f t="shared" si="0"/>
        <v>872.2</v>
      </c>
      <c r="O29" s="7"/>
      <c r="P29">
        <v>419</v>
      </c>
      <c r="Q29" s="7">
        <v>9</v>
      </c>
      <c r="R29" s="7"/>
      <c r="S29" s="7"/>
      <c r="T29" s="7"/>
      <c r="U29">
        <f t="shared" si="1"/>
        <v>428</v>
      </c>
    </row>
    <row r="30" spans="2:21" ht="15">
      <c r="B30" s="4">
        <f t="shared" si="2"/>
        <v>24</v>
      </c>
      <c r="D30">
        <v>125</v>
      </c>
      <c r="E30" s="10">
        <v>3</v>
      </c>
      <c r="F30">
        <v>229</v>
      </c>
      <c r="G30" s="7">
        <v>19</v>
      </c>
      <c r="H30" s="7">
        <v>86</v>
      </c>
      <c r="I30" s="7">
        <v>94</v>
      </c>
      <c r="J30" s="7">
        <v>32</v>
      </c>
      <c r="K30" s="7">
        <v>40.6</v>
      </c>
      <c r="L30" s="7">
        <v>207</v>
      </c>
      <c r="M30" s="7">
        <v>12</v>
      </c>
      <c r="N30" s="6">
        <f t="shared" si="0"/>
        <v>847.6</v>
      </c>
      <c r="O30" s="7"/>
      <c r="P30">
        <v>333</v>
      </c>
      <c r="Q30" s="7">
        <v>3</v>
      </c>
      <c r="R30" s="7"/>
      <c r="S30" s="7"/>
      <c r="T30" s="7"/>
      <c r="U30">
        <f t="shared" si="1"/>
        <v>336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418</v>
      </c>
      <c r="G33" s="7"/>
      <c r="H33" s="7"/>
      <c r="I33" s="7"/>
      <c r="J33" s="7"/>
      <c r="K33" s="7"/>
      <c r="L33" s="7"/>
      <c r="M33" s="7"/>
      <c r="N33" s="7">
        <f>MAX(N7:N30)</f>
        <v>1091.25</v>
      </c>
      <c r="O33" s="7"/>
      <c r="P33" s="7">
        <f>MAX(P7:P30)</f>
        <v>522</v>
      </c>
      <c r="Q33" s="7"/>
      <c r="R33" s="7"/>
      <c r="S33" s="7"/>
      <c r="T33" s="7"/>
      <c r="U33" s="7">
        <f>MAX(U7:U30)</f>
        <v>530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5">
      <selection activeCell="P7" sqref="P7:P30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40531</v>
      </c>
      <c r="B6" s="2"/>
    </row>
    <row r="7" spans="2:21" ht="15">
      <c r="B7" s="4">
        <v>1</v>
      </c>
      <c r="D7">
        <v>119</v>
      </c>
      <c r="E7" s="5">
        <v>2</v>
      </c>
      <c r="F7">
        <v>244</v>
      </c>
      <c r="G7">
        <v>17</v>
      </c>
      <c r="H7">
        <v>72</v>
      </c>
      <c r="I7">
        <v>89</v>
      </c>
      <c r="J7">
        <v>26</v>
      </c>
      <c r="K7" s="6">
        <v>27.55</v>
      </c>
      <c r="L7">
        <v>207</v>
      </c>
      <c r="M7">
        <v>12</v>
      </c>
      <c r="N7" s="6">
        <f aca="true" t="shared" si="0" ref="N7:N30">SUM(D7:M7)</f>
        <v>815.55</v>
      </c>
      <c r="P7">
        <v>291</v>
      </c>
      <c r="Q7">
        <v>8</v>
      </c>
      <c r="U7">
        <f aca="true" t="shared" si="1" ref="U7:U30">SUM(P7:T7)</f>
        <v>299</v>
      </c>
    </row>
    <row r="8" spans="2:21" ht="15">
      <c r="B8" s="4">
        <f aca="true" t="shared" si="2" ref="B8:B30">B7+1</f>
        <v>2</v>
      </c>
      <c r="D8">
        <v>117</v>
      </c>
      <c r="E8" s="5">
        <v>2</v>
      </c>
      <c r="F8">
        <v>238</v>
      </c>
      <c r="G8">
        <v>16</v>
      </c>
      <c r="H8">
        <v>72</v>
      </c>
      <c r="I8">
        <v>89</v>
      </c>
      <c r="J8">
        <v>25</v>
      </c>
      <c r="K8" s="6">
        <v>27.55</v>
      </c>
      <c r="L8">
        <v>207</v>
      </c>
      <c r="M8">
        <v>12</v>
      </c>
      <c r="N8" s="6">
        <f t="shared" si="0"/>
        <v>805.55</v>
      </c>
      <c r="P8">
        <v>326</v>
      </c>
      <c r="Q8">
        <v>7</v>
      </c>
      <c r="U8">
        <f t="shared" si="1"/>
        <v>333</v>
      </c>
    </row>
    <row r="9" spans="2:21" ht="15">
      <c r="B9" s="4">
        <f t="shared" si="2"/>
        <v>3</v>
      </c>
      <c r="D9">
        <v>115</v>
      </c>
      <c r="E9" s="5">
        <v>2</v>
      </c>
      <c r="F9">
        <v>225</v>
      </c>
      <c r="G9">
        <v>16</v>
      </c>
      <c r="H9">
        <v>72</v>
      </c>
      <c r="I9">
        <v>89</v>
      </c>
      <c r="J9">
        <v>25</v>
      </c>
      <c r="K9" s="6">
        <v>27.55</v>
      </c>
      <c r="L9">
        <v>207</v>
      </c>
      <c r="M9">
        <v>12</v>
      </c>
      <c r="N9" s="6">
        <f t="shared" si="0"/>
        <v>790.55</v>
      </c>
      <c r="P9">
        <v>334</v>
      </c>
      <c r="Q9">
        <v>8</v>
      </c>
      <c r="U9">
        <f t="shared" si="1"/>
        <v>342</v>
      </c>
    </row>
    <row r="10" spans="2:21" ht="15">
      <c r="B10" s="4">
        <f t="shared" si="2"/>
        <v>4</v>
      </c>
      <c r="D10">
        <v>115</v>
      </c>
      <c r="E10" s="5">
        <v>2</v>
      </c>
      <c r="F10">
        <v>205</v>
      </c>
      <c r="G10">
        <v>16</v>
      </c>
      <c r="H10">
        <v>72</v>
      </c>
      <c r="I10">
        <v>89</v>
      </c>
      <c r="J10">
        <v>24</v>
      </c>
      <c r="K10" s="6">
        <v>31.9</v>
      </c>
      <c r="L10">
        <v>207</v>
      </c>
      <c r="M10">
        <v>12</v>
      </c>
      <c r="N10" s="6">
        <f t="shared" si="0"/>
        <v>773.9</v>
      </c>
      <c r="P10">
        <v>337</v>
      </c>
      <c r="Q10">
        <v>7</v>
      </c>
      <c r="U10">
        <f t="shared" si="1"/>
        <v>344</v>
      </c>
    </row>
    <row r="11" spans="2:21" ht="15">
      <c r="B11" s="4">
        <f t="shared" si="2"/>
        <v>5</v>
      </c>
      <c r="D11">
        <v>116</v>
      </c>
      <c r="E11" s="5">
        <v>3</v>
      </c>
      <c r="F11">
        <v>213</v>
      </c>
      <c r="G11">
        <v>16</v>
      </c>
      <c r="H11">
        <v>71</v>
      </c>
      <c r="I11">
        <v>89</v>
      </c>
      <c r="J11">
        <v>25</v>
      </c>
      <c r="K11" s="6">
        <v>31.9</v>
      </c>
      <c r="L11">
        <v>207</v>
      </c>
      <c r="M11">
        <v>12</v>
      </c>
      <c r="N11" s="6">
        <f t="shared" si="0"/>
        <v>783.9</v>
      </c>
      <c r="P11">
        <v>290</v>
      </c>
      <c r="Q11">
        <v>7</v>
      </c>
      <c r="U11">
        <f t="shared" si="1"/>
        <v>297</v>
      </c>
    </row>
    <row r="12" spans="2:21" ht="15">
      <c r="B12" s="4">
        <f t="shared" si="2"/>
        <v>6</v>
      </c>
      <c r="D12">
        <v>118</v>
      </c>
      <c r="E12" s="5">
        <v>3</v>
      </c>
      <c r="F12">
        <v>260</v>
      </c>
      <c r="G12">
        <v>16</v>
      </c>
      <c r="H12">
        <v>66</v>
      </c>
      <c r="I12">
        <v>89</v>
      </c>
      <c r="J12">
        <v>25</v>
      </c>
      <c r="K12" s="6">
        <v>33.35</v>
      </c>
      <c r="L12">
        <v>207</v>
      </c>
      <c r="M12">
        <v>12</v>
      </c>
      <c r="N12" s="6">
        <f t="shared" si="0"/>
        <v>829.35</v>
      </c>
      <c r="P12">
        <v>305</v>
      </c>
      <c r="Q12">
        <v>8</v>
      </c>
      <c r="U12">
        <f t="shared" si="1"/>
        <v>313</v>
      </c>
    </row>
    <row r="13" spans="2:21" ht="15">
      <c r="B13" s="4">
        <f t="shared" si="2"/>
        <v>7</v>
      </c>
      <c r="D13">
        <v>123</v>
      </c>
      <c r="E13" s="5">
        <v>2</v>
      </c>
      <c r="F13">
        <v>152</v>
      </c>
      <c r="G13">
        <v>16</v>
      </c>
      <c r="H13">
        <v>69</v>
      </c>
      <c r="I13">
        <v>89</v>
      </c>
      <c r="J13">
        <v>27</v>
      </c>
      <c r="K13" s="6">
        <v>36.25</v>
      </c>
      <c r="L13">
        <v>207</v>
      </c>
      <c r="M13">
        <v>12</v>
      </c>
      <c r="N13" s="6">
        <f t="shared" si="0"/>
        <v>733.25</v>
      </c>
      <c r="P13">
        <v>425</v>
      </c>
      <c r="Q13">
        <v>8</v>
      </c>
      <c r="U13">
        <f t="shared" si="1"/>
        <v>433</v>
      </c>
    </row>
    <row r="14" spans="2:21" ht="15">
      <c r="B14" s="4">
        <f t="shared" si="2"/>
        <v>8</v>
      </c>
      <c r="D14">
        <v>125</v>
      </c>
      <c r="E14" s="7">
        <v>2</v>
      </c>
      <c r="F14">
        <v>219</v>
      </c>
      <c r="G14">
        <v>17</v>
      </c>
      <c r="H14">
        <v>78</v>
      </c>
      <c r="I14">
        <v>89</v>
      </c>
      <c r="J14">
        <v>29</v>
      </c>
      <c r="K14" s="6">
        <v>39.15</v>
      </c>
      <c r="L14">
        <v>207</v>
      </c>
      <c r="M14">
        <v>12</v>
      </c>
      <c r="N14" s="6">
        <f t="shared" si="0"/>
        <v>817.15</v>
      </c>
      <c r="P14">
        <v>444</v>
      </c>
      <c r="Q14">
        <v>8</v>
      </c>
      <c r="U14">
        <f t="shared" si="1"/>
        <v>452</v>
      </c>
    </row>
    <row r="15" spans="2:21" ht="15">
      <c r="B15" s="4">
        <f t="shared" si="2"/>
        <v>9</v>
      </c>
      <c r="D15">
        <v>128</v>
      </c>
      <c r="E15" s="7">
        <v>1</v>
      </c>
      <c r="F15">
        <v>220</v>
      </c>
      <c r="G15">
        <v>17</v>
      </c>
      <c r="H15">
        <v>78</v>
      </c>
      <c r="I15">
        <v>89</v>
      </c>
      <c r="J15">
        <v>30</v>
      </c>
      <c r="K15" s="6">
        <v>44.95</v>
      </c>
      <c r="L15">
        <v>207</v>
      </c>
      <c r="M15">
        <v>12</v>
      </c>
      <c r="N15" s="6">
        <f t="shared" si="0"/>
        <v>826.95</v>
      </c>
      <c r="P15">
        <v>430</v>
      </c>
      <c r="Q15">
        <v>8</v>
      </c>
      <c r="U15">
        <f t="shared" si="1"/>
        <v>438</v>
      </c>
    </row>
    <row r="16" spans="2:21" ht="15">
      <c r="B16" s="4">
        <f t="shared" si="2"/>
        <v>10</v>
      </c>
      <c r="D16">
        <v>130</v>
      </c>
      <c r="E16" s="7">
        <v>3</v>
      </c>
      <c r="F16">
        <v>228</v>
      </c>
      <c r="G16">
        <v>18</v>
      </c>
      <c r="H16">
        <v>77</v>
      </c>
      <c r="I16">
        <v>89</v>
      </c>
      <c r="J16">
        <v>31</v>
      </c>
      <c r="K16" s="6">
        <v>50.75</v>
      </c>
      <c r="L16">
        <v>207</v>
      </c>
      <c r="M16">
        <v>12</v>
      </c>
      <c r="N16" s="6">
        <f t="shared" si="0"/>
        <v>845.75</v>
      </c>
      <c r="P16">
        <v>452</v>
      </c>
      <c r="Q16">
        <v>8</v>
      </c>
      <c r="U16">
        <f t="shared" si="1"/>
        <v>460</v>
      </c>
    </row>
    <row r="17" spans="2:21" ht="15">
      <c r="B17" s="4">
        <f t="shared" si="2"/>
        <v>11</v>
      </c>
      <c r="D17">
        <v>130</v>
      </c>
      <c r="E17" s="7">
        <v>3</v>
      </c>
      <c r="F17">
        <v>251</v>
      </c>
      <c r="G17">
        <v>18</v>
      </c>
      <c r="H17">
        <v>77</v>
      </c>
      <c r="I17">
        <v>89</v>
      </c>
      <c r="J17">
        <v>32</v>
      </c>
      <c r="K17" s="6">
        <v>58</v>
      </c>
      <c r="L17">
        <v>207</v>
      </c>
      <c r="M17">
        <v>12</v>
      </c>
      <c r="N17" s="6">
        <f t="shared" si="0"/>
        <v>877</v>
      </c>
      <c r="P17">
        <v>455</v>
      </c>
      <c r="Q17">
        <v>7</v>
      </c>
      <c r="U17">
        <f t="shared" si="1"/>
        <v>462</v>
      </c>
    </row>
    <row r="18" spans="2:21" ht="15">
      <c r="B18" s="4">
        <f t="shared" si="2"/>
        <v>12</v>
      </c>
      <c r="D18">
        <v>132</v>
      </c>
      <c r="E18" s="7">
        <v>2</v>
      </c>
      <c r="F18">
        <v>199</v>
      </c>
      <c r="G18">
        <v>17</v>
      </c>
      <c r="H18">
        <v>77</v>
      </c>
      <c r="I18">
        <v>89</v>
      </c>
      <c r="J18">
        <v>32</v>
      </c>
      <c r="K18" s="6">
        <v>58</v>
      </c>
      <c r="L18">
        <v>207</v>
      </c>
      <c r="M18">
        <v>12</v>
      </c>
      <c r="N18" s="6">
        <f t="shared" si="0"/>
        <v>825</v>
      </c>
      <c r="P18">
        <v>445</v>
      </c>
      <c r="Q18">
        <v>6</v>
      </c>
      <c r="U18">
        <f t="shared" si="1"/>
        <v>451</v>
      </c>
    </row>
    <row r="19" spans="2:21" ht="15">
      <c r="B19" s="4">
        <f t="shared" si="2"/>
        <v>13</v>
      </c>
      <c r="D19">
        <v>132</v>
      </c>
      <c r="E19" s="7">
        <v>2</v>
      </c>
      <c r="F19">
        <v>183</v>
      </c>
      <c r="G19">
        <v>17</v>
      </c>
      <c r="H19">
        <v>78</v>
      </c>
      <c r="I19">
        <v>89</v>
      </c>
      <c r="J19">
        <v>32</v>
      </c>
      <c r="K19" s="6">
        <v>58</v>
      </c>
      <c r="L19">
        <v>207</v>
      </c>
      <c r="M19">
        <v>12</v>
      </c>
      <c r="N19" s="6">
        <f t="shared" si="0"/>
        <v>810</v>
      </c>
      <c r="P19">
        <v>418</v>
      </c>
      <c r="Q19">
        <v>6</v>
      </c>
      <c r="U19">
        <f t="shared" si="1"/>
        <v>424</v>
      </c>
    </row>
    <row r="20" spans="2:21" ht="15">
      <c r="B20" s="4">
        <f t="shared" si="2"/>
        <v>14</v>
      </c>
      <c r="D20">
        <v>130</v>
      </c>
      <c r="E20" s="7">
        <v>2</v>
      </c>
      <c r="F20">
        <v>202</v>
      </c>
      <c r="G20">
        <v>17</v>
      </c>
      <c r="H20">
        <v>78</v>
      </c>
      <c r="I20">
        <v>89</v>
      </c>
      <c r="J20">
        <v>31</v>
      </c>
      <c r="K20" s="6">
        <v>58</v>
      </c>
      <c r="L20">
        <v>207</v>
      </c>
      <c r="M20">
        <v>12</v>
      </c>
      <c r="N20" s="6">
        <f t="shared" si="0"/>
        <v>826</v>
      </c>
      <c r="P20">
        <v>405</v>
      </c>
      <c r="Q20">
        <v>7</v>
      </c>
      <c r="U20">
        <f t="shared" si="1"/>
        <v>412</v>
      </c>
    </row>
    <row r="21" spans="2:21" ht="15">
      <c r="B21" s="4">
        <f t="shared" si="2"/>
        <v>15</v>
      </c>
      <c r="D21">
        <v>130</v>
      </c>
      <c r="E21" s="7">
        <v>2</v>
      </c>
      <c r="F21">
        <v>188</v>
      </c>
      <c r="G21">
        <v>17</v>
      </c>
      <c r="H21">
        <v>79</v>
      </c>
      <c r="I21">
        <v>89</v>
      </c>
      <c r="J21">
        <v>31</v>
      </c>
      <c r="K21" s="6">
        <v>58</v>
      </c>
      <c r="L21">
        <v>207</v>
      </c>
      <c r="M21">
        <v>12</v>
      </c>
      <c r="N21" s="6">
        <f t="shared" si="0"/>
        <v>813</v>
      </c>
      <c r="P21">
        <v>394</v>
      </c>
      <c r="Q21">
        <v>6</v>
      </c>
      <c r="U21">
        <f t="shared" si="1"/>
        <v>400</v>
      </c>
    </row>
    <row r="22" spans="2:21" ht="15">
      <c r="B22" s="4">
        <f t="shared" si="2"/>
        <v>16</v>
      </c>
      <c r="D22" s="8">
        <v>131</v>
      </c>
      <c r="E22" s="9">
        <v>2</v>
      </c>
      <c r="F22">
        <v>205</v>
      </c>
      <c r="G22" s="8">
        <v>17</v>
      </c>
      <c r="H22" s="8">
        <v>78</v>
      </c>
      <c r="I22" s="8">
        <v>94</v>
      </c>
      <c r="J22" s="8">
        <v>31</v>
      </c>
      <c r="K22" s="6">
        <v>60.9</v>
      </c>
      <c r="L22" s="8">
        <v>207</v>
      </c>
      <c r="M22" s="8">
        <v>12</v>
      </c>
      <c r="N22" s="6">
        <f t="shared" si="0"/>
        <v>837.9</v>
      </c>
      <c r="O22" s="8"/>
      <c r="P22">
        <v>439</v>
      </c>
      <c r="Q22" s="8">
        <v>7</v>
      </c>
      <c r="R22" s="8"/>
      <c r="S22" s="8"/>
      <c r="T22" s="8"/>
      <c r="U22">
        <f t="shared" si="1"/>
        <v>446</v>
      </c>
    </row>
    <row r="23" spans="2:21" ht="15">
      <c r="B23" s="4">
        <f t="shared" si="2"/>
        <v>17</v>
      </c>
      <c r="D23" s="8">
        <v>139</v>
      </c>
      <c r="E23" s="9">
        <v>2</v>
      </c>
      <c r="F23">
        <v>241</v>
      </c>
      <c r="G23" s="8">
        <v>17</v>
      </c>
      <c r="H23" s="8">
        <v>72</v>
      </c>
      <c r="I23" s="8">
        <v>99</v>
      </c>
      <c r="J23" s="8">
        <v>32</v>
      </c>
      <c r="K23" s="6">
        <v>60.9</v>
      </c>
      <c r="L23" s="8">
        <v>207</v>
      </c>
      <c r="M23" s="8">
        <v>12</v>
      </c>
      <c r="N23" s="6">
        <f t="shared" si="0"/>
        <v>881.9</v>
      </c>
      <c r="O23" s="8"/>
      <c r="P23">
        <v>489</v>
      </c>
      <c r="Q23" s="8">
        <v>7</v>
      </c>
      <c r="R23" s="8"/>
      <c r="S23" s="8"/>
      <c r="T23" s="8"/>
      <c r="U23">
        <f t="shared" si="1"/>
        <v>496</v>
      </c>
    </row>
    <row r="24" spans="2:21" ht="15">
      <c r="B24" s="4">
        <f t="shared" si="2"/>
        <v>18</v>
      </c>
      <c r="D24" s="8">
        <v>148</v>
      </c>
      <c r="E24" s="9">
        <v>2</v>
      </c>
      <c r="F24">
        <v>371</v>
      </c>
      <c r="G24" s="7">
        <v>19</v>
      </c>
      <c r="H24" s="7">
        <v>72</v>
      </c>
      <c r="I24" s="7">
        <v>104</v>
      </c>
      <c r="J24" s="7">
        <v>35</v>
      </c>
      <c r="K24" s="7">
        <v>60.9</v>
      </c>
      <c r="L24" s="7">
        <v>207</v>
      </c>
      <c r="M24" s="7">
        <v>12</v>
      </c>
      <c r="N24" s="6">
        <f t="shared" si="0"/>
        <v>1030.9</v>
      </c>
      <c r="O24" s="7"/>
      <c r="P24">
        <v>520</v>
      </c>
      <c r="Q24" s="7">
        <v>9</v>
      </c>
      <c r="R24" s="7"/>
      <c r="S24" s="7"/>
      <c r="T24" s="7"/>
      <c r="U24">
        <f t="shared" si="1"/>
        <v>529</v>
      </c>
    </row>
    <row r="25" spans="2:21" ht="15">
      <c r="B25" s="4">
        <f t="shared" si="2"/>
        <v>19</v>
      </c>
      <c r="D25" s="8">
        <v>149</v>
      </c>
      <c r="E25" s="9">
        <v>2</v>
      </c>
      <c r="F25">
        <v>385</v>
      </c>
      <c r="G25" s="7">
        <v>20</v>
      </c>
      <c r="H25" s="7">
        <v>72</v>
      </c>
      <c r="I25" s="7">
        <v>104</v>
      </c>
      <c r="J25" s="7">
        <v>35</v>
      </c>
      <c r="K25" s="7">
        <v>60.9</v>
      </c>
      <c r="L25" s="7">
        <v>207</v>
      </c>
      <c r="M25" s="7">
        <v>12</v>
      </c>
      <c r="N25" s="6">
        <f t="shared" si="0"/>
        <v>1046.9</v>
      </c>
      <c r="O25" s="7"/>
      <c r="P25">
        <v>522</v>
      </c>
      <c r="Q25" s="7">
        <v>9</v>
      </c>
      <c r="R25" s="7"/>
      <c r="S25" s="7"/>
      <c r="T25" s="7"/>
      <c r="U25">
        <f t="shared" si="1"/>
        <v>531</v>
      </c>
    </row>
    <row r="26" spans="2:21" ht="15">
      <c r="B26" s="4">
        <f t="shared" si="2"/>
        <v>20</v>
      </c>
      <c r="D26" s="8">
        <v>146</v>
      </c>
      <c r="E26" s="9">
        <v>2</v>
      </c>
      <c r="F26">
        <v>380</v>
      </c>
      <c r="G26" s="7">
        <v>20</v>
      </c>
      <c r="H26" s="7">
        <v>72</v>
      </c>
      <c r="I26" s="7">
        <v>104</v>
      </c>
      <c r="J26" s="7">
        <v>33</v>
      </c>
      <c r="K26" s="7">
        <v>60.9</v>
      </c>
      <c r="L26" s="7">
        <v>207</v>
      </c>
      <c r="M26" s="7">
        <v>12</v>
      </c>
      <c r="N26" s="6">
        <f t="shared" si="0"/>
        <v>1036.9</v>
      </c>
      <c r="O26" s="7"/>
      <c r="P26">
        <v>516</v>
      </c>
      <c r="Q26" s="7">
        <v>9</v>
      </c>
      <c r="R26" s="7"/>
      <c r="S26" s="7"/>
      <c r="T26" s="7"/>
      <c r="U26">
        <f t="shared" si="1"/>
        <v>525</v>
      </c>
    </row>
    <row r="27" spans="2:21" ht="15">
      <c r="B27" s="4">
        <f t="shared" si="2"/>
        <v>21</v>
      </c>
      <c r="D27">
        <v>144</v>
      </c>
      <c r="E27" s="7">
        <v>2</v>
      </c>
      <c r="F27">
        <v>368</v>
      </c>
      <c r="G27" s="7">
        <v>20</v>
      </c>
      <c r="H27" s="7">
        <v>72</v>
      </c>
      <c r="I27" s="7">
        <v>104</v>
      </c>
      <c r="J27" s="7">
        <v>32</v>
      </c>
      <c r="K27" s="7">
        <v>60.9</v>
      </c>
      <c r="L27" s="7">
        <v>207</v>
      </c>
      <c r="M27" s="7">
        <v>12</v>
      </c>
      <c r="N27" s="6">
        <f t="shared" si="0"/>
        <v>1021.9</v>
      </c>
      <c r="O27" s="7"/>
      <c r="P27">
        <v>516</v>
      </c>
      <c r="Q27" s="7">
        <v>9</v>
      </c>
      <c r="R27" s="7"/>
      <c r="S27" s="7"/>
      <c r="T27" s="7"/>
      <c r="U27">
        <f t="shared" si="1"/>
        <v>525</v>
      </c>
    </row>
    <row r="28" spans="2:21" ht="15">
      <c r="B28" s="4">
        <f t="shared" si="2"/>
        <v>22</v>
      </c>
      <c r="D28">
        <v>138</v>
      </c>
      <c r="E28" s="7">
        <v>3</v>
      </c>
      <c r="F28">
        <v>250</v>
      </c>
      <c r="G28" s="7">
        <v>20</v>
      </c>
      <c r="H28" s="7">
        <v>84</v>
      </c>
      <c r="I28" s="7">
        <v>99</v>
      </c>
      <c r="J28" s="7">
        <v>30</v>
      </c>
      <c r="K28" s="7">
        <v>53.65</v>
      </c>
      <c r="L28" s="7">
        <v>207</v>
      </c>
      <c r="M28" s="7">
        <v>12</v>
      </c>
      <c r="N28" s="6">
        <f t="shared" si="0"/>
        <v>896.65</v>
      </c>
      <c r="O28" s="7"/>
      <c r="P28">
        <v>504</v>
      </c>
      <c r="Q28" s="7">
        <v>8</v>
      </c>
      <c r="R28" s="7"/>
      <c r="S28" s="7"/>
      <c r="T28" s="7"/>
      <c r="U28">
        <f t="shared" si="1"/>
        <v>512</v>
      </c>
    </row>
    <row r="29" spans="2:21" ht="15">
      <c r="B29" s="4">
        <f t="shared" si="2"/>
        <v>23</v>
      </c>
      <c r="D29">
        <v>128</v>
      </c>
      <c r="E29" s="7">
        <v>4</v>
      </c>
      <c r="F29">
        <v>169</v>
      </c>
      <c r="G29" s="7">
        <v>19</v>
      </c>
      <c r="H29" s="7">
        <v>88</v>
      </c>
      <c r="I29" s="7">
        <v>94</v>
      </c>
      <c r="J29" s="7">
        <v>29</v>
      </c>
      <c r="K29" s="7">
        <v>47.85</v>
      </c>
      <c r="L29" s="7">
        <v>207</v>
      </c>
      <c r="M29" s="7">
        <v>12</v>
      </c>
      <c r="N29" s="6">
        <f t="shared" si="0"/>
        <v>797.85</v>
      </c>
      <c r="O29" s="7"/>
      <c r="P29">
        <v>419</v>
      </c>
      <c r="Q29" s="7">
        <v>3</v>
      </c>
      <c r="R29" s="7"/>
      <c r="S29" s="7"/>
      <c r="T29" s="7"/>
      <c r="U29">
        <f t="shared" si="1"/>
        <v>422</v>
      </c>
    </row>
    <row r="30" spans="2:21" ht="15">
      <c r="B30" s="4">
        <f t="shared" si="2"/>
        <v>24</v>
      </c>
      <c r="D30">
        <v>120</v>
      </c>
      <c r="E30" s="10">
        <v>4</v>
      </c>
      <c r="F30">
        <v>254</v>
      </c>
      <c r="G30" s="7">
        <v>18</v>
      </c>
      <c r="H30" s="7">
        <v>72</v>
      </c>
      <c r="I30" s="7">
        <v>94</v>
      </c>
      <c r="J30" s="7">
        <v>26</v>
      </c>
      <c r="K30" s="7">
        <v>36.25</v>
      </c>
      <c r="L30" s="7">
        <v>207</v>
      </c>
      <c r="M30" s="7">
        <v>12</v>
      </c>
      <c r="N30" s="6">
        <f t="shared" si="0"/>
        <v>843.25</v>
      </c>
      <c r="O30" s="7"/>
      <c r="P30">
        <v>333</v>
      </c>
      <c r="Q30" s="7">
        <v>7</v>
      </c>
      <c r="R30" s="7"/>
      <c r="S30" s="7"/>
      <c r="T30" s="7"/>
      <c r="U30">
        <f t="shared" si="1"/>
        <v>340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385</v>
      </c>
      <c r="G33" s="7"/>
      <c r="H33" s="7"/>
      <c r="I33" s="7"/>
      <c r="J33" s="7"/>
      <c r="K33" s="7"/>
      <c r="L33" s="7"/>
      <c r="M33" s="7"/>
      <c r="N33" s="7">
        <f>MAX(N7:N30)</f>
        <v>1046.9</v>
      </c>
      <c r="O33" s="7"/>
      <c r="P33" s="7">
        <f>MAX(P7:P30)</f>
        <v>522</v>
      </c>
      <c r="Q33" s="7"/>
      <c r="R33" s="7"/>
      <c r="S33" s="7"/>
      <c r="T33" s="7"/>
      <c r="U33" s="7">
        <f>MAX(U7:U30)</f>
        <v>531</v>
      </c>
    </row>
    <row r="34" spans="6:21" ht="15">
      <c r="F34" s="11">
        <v>19</v>
      </c>
      <c r="N34" s="11">
        <v>19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0">
      <selection activeCell="U34" sqref="U3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40514</v>
      </c>
      <c r="B6" s="2"/>
    </row>
    <row r="7" spans="2:21" ht="15">
      <c r="B7" s="4">
        <v>1</v>
      </c>
      <c r="D7">
        <v>117</v>
      </c>
      <c r="E7" s="5">
        <v>3</v>
      </c>
      <c r="F7">
        <v>212</v>
      </c>
      <c r="G7">
        <v>18</v>
      </c>
      <c r="H7">
        <v>79</v>
      </c>
      <c r="I7">
        <v>89</v>
      </c>
      <c r="J7">
        <v>24</v>
      </c>
      <c r="K7" s="6">
        <v>31.9</v>
      </c>
      <c r="L7">
        <v>207</v>
      </c>
      <c r="M7">
        <v>23</v>
      </c>
      <c r="N7" s="6">
        <f aca="true" t="shared" si="0" ref="N7:N30">SUM(D7:M7)</f>
        <v>803.9</v>
      </c>
      <c r="P7">
        <v>279</v>
      </c>
      <c r="Q7">
        <v>8</v>
      </c>
      <c r="U7">
        <f aca="true" t="shared" si="1" ref="U7:U30">SUM(P7:T7)</f>
        <v>287</v>
      </c>
    </row>
    <row r="8" spans="2:21" ht="15">
      <c r="B8" s="4">
        <f aca="true" t="shared" si="2" ref="B8:B30">B7+1</f>
        <v>2</v>
      </c>
      <c r="D8">
        <v>114</v>
      </c>
      <c r="E8" s="5">
        <v>3</v>
      </c>
      <c r="F8">
        <v>168</v>
      </c>
      <c r="G8">
        <v>17</v>
      </c>
      <c r="H8">
        <v>78</v>
      </c>
      <c r="I8">
        <v>89</v>
      </c>
      <c r="J8">
        <v>24</v>
      </c>
      <c r="K8" s="6">
        <v>31.9</v>
      </c>
      <c r="L8">
        <v>207</v>
      </c>
      <c r="M8">
        <v>23</v>
      </c>
      <c r="N8" s="6">
        <f t="shared" si="0"/>
        <v>754.9</v>
      </c>
      <c r="P8">
        <v>273</v>
      </c>
      <c r="Q8">
        <v>7</v>
      </c>
      <c r="U8">
        <f t="shared" si="1"/>
        <v>280</v>
      </c>
    </row>
    <row r="9" spans="2:21" ht="15">
      <c r="B9" s="4">
        <f t="shared" si="2"/>
        <v>3</v>
      </c>
      <c r="D9">
        <v>113</v>
      </c>
      <c r="E9" s="5">
        <v>2</v>
      </c>
      <c r="F9">
        <v>177</v>
      </c>
      <c r="G9">
        <v>17</v>
      </c>
      <c r="H9">
        <v>78</v>
      </c>
      <c r="I9">
        <v>89</v>
      </c>
      <c r="J9">
        <v>23</v>
      </c>
      <c r="K9" s="6">
        <v>31.9</v>
      </c>
      <c r="L9">
        <v>207</v>
      </c>
      <c r="M9">
        <v>23</v>
      </c>
      <c r="N9" s="6">
        <f t="shared" si="0"/>
        <v>760.9</v>
      </c>
      <c r="P9">
        <v>258</v>
      </c>
      <c r="Q9">
        <v>8</v>
      </c>
      <c r="U9">
        <f t="shared" si="1"/>
        <v>266</v>
      </c>
    </row>
    <row r="10" spans="2:21" ht="15">
      <c r="B10" s="4">
        <f t="shared" si="2"/>
        <v>4</v>
      </c>
      <c r="D10">
        <v>114</v>
      </c>
      <c r="E10" s="5">
        <v>3</v>
      </c>
      <c r="F10">
        <v>195</v>
      </c>
      <c r="G10">
        <v>17</v>
      </c>
      <c r="H10">
        <v>78</v>
      </c>
      <c r="I10">
        <v>89</v>
      </c>
      <c r="J10">
        <v>23</v>
      </c>
      <c r="K10" s="6">
        <v>36.25</v>
      </c>
      <c r="L10">
        <v>207</v>
      </c>
      <c r="M10">
        <v>23</v>
      </c>
      <c r="N10" s="6">
        <f t="shared" si="0"/>
        <v>785.25</v>
      </c>
      <c r="P10">
        <v>261</v>
      </c>
      <c r="Q10">
        <v>7</v>
      </c>
      <c r="U10">
        <f t="shared" si="1"/>
        <v>268</v>
      </c>
    </row>
    <row r="11" spans="2:21" ht="15">
      <c r="B11" s="4">
        <f t="shared" si="2"/>
        <v>5</v>
      </c>
      <c r="D11">
        <v>116</v>
      </c>
      <c r="E11" s="5">
        <v>4</v>
      </c>
      <c r="F11">
        <v>224</v>
      </c>
      <c r="G11">
        <v>17</v>
      </c>
      <c r="H11">
        <v>77</v>
      </c>
      <c r="I11">
        <v>89</v>
      </c>
      <c r="J11">
        <v>24</v>
      </c>
      <c r="K11" s="6">
        <v>36.25</v>
      </c>
      <c r="L11">
        <v>207</v>
      </c>
      <c r="M11">
        <v>23</v>
      </c>
      <c r="N11" s="6">
        <f t="shared" si="0"/>
        <v>817.25</v>
      </c>
      <c r="P11">
        <v>268</v>
      </c>
      <c r="Q11">
        <v>8</v>
      </c>
      <c r="U11">
        <f t="shared" si="1"/>
        <v>276</v>
      </c>
    </row>
    <row r="12" spans="2:21" ht="15">
      <c r="B12" s="4">
        <f t="shared" si="2"/>
        <v>6</v>
      </c>
      <c r="D12">
        <v>124</v>
      </c>
      <c r="E12" s="5">
        <v>3</v>
      </c>
      <c r="F12">
        <v>156</v>
      </c>
      <c r="G12">
        <v>17</v>
      </c>
      <c r="H12">
        <v>85</v>
      </c>
      <c r="I12">
        <v>99</v>
      </c>
      <c r="J12">
        <v>26</v>
      </c>
      <c r="K12" s="6">
        <v>37.7</v>
      </c>
      <c r="L12">
        <v>207</v>
      </c>
      <c r="M12">
        <v>23</v>
      </c>
      <c r="N12" s="6">
        <f t="shared" si="0"/>
        <v>777.7</v>
      </c>
      <c r="P12">
        <v>283</v>
      </c>
      <c r="Q12">
        <v>5</v>
      </c>
      <c r="U12">
        <f t="shared" si="1"/>
        <v>288</v>
      </c>
    </row>
    <row r="13" spans="2:21" ht="15">
      <c r="B13" s="4">
        <f t="shared" si="2"/>
        <v>7</v>
      </c>
      <c r="D13">
        <v>134</v>
      </c>
      <c r="E13" s="5">
        <v>4</v>
      </c>
      <c r="F13">
        <v>261</v>
      </c>
      <c r="G13">
        <v>18</v>
      </c>
      <c r="H13">
        <v>87</v>
      </c>
      <c r="I13">
        <v>99</v>
      </c>
      <c r="J13">
        <v>28</v>
      </c>
      <c r="K13" s="6">
        <v>40.6</v>
      </c>
      <c r="L13">
        <v>207</v>
      </c>
      <c r="M13">
        <v>23</v>
      </c>
      <c r="N13" s="6">
        <f t="shared" si="0"/>
        <v>901.6</v>
      </c>
      <c r="P13">
        <v>489</v>
      </c>
      <c r="Q13">
        <v>10</v>
      </c>
      <c r="U13">
        <f t="shared" si="1"/>
        <v>499</v>
      </c>
    </row>
    <row r="14" spans="2:21" ht="15">
      <c r="B14" s="4">
        <f t="shared" si="2"/>
        <v>8</v>
      </c>
      <c r="D14">
        <v>138</v>
      </c>
      <c r="E14" s="7">
        <v>3</v>
      </c>
      <c r="F14">
        <v>394</v>
      </c>
      <c r="G14">
        <v>20</v>
      </c>
      <c r="H14">
        <v>65</v>
      </c>
      <c r="I14">
        <v>99</v>
      </c>
      <c r="J14">
        <v>30</v>
      </c>
      <c r="K14" s="6">
        <v>43.5</v>
      </c>
      <c r="L14">
        <v>207</v>
      </c>
      <c r="M14">
        <v>23</v>
      </c>
      <c r="N14" s="6">
        <f t="shared" si="0"/>
        <v>1022.5</v>
      </c>
      <c r="P14">
        <v>480</v>
      </c>
      <c r="Q14">
        <v>9</v>
      </c>
      <c r="U14">
        <f t="shared" si="1"/>
        <v>489</v>
      </c>
    </row>
    <row r="15" spans="2:21" ht="15">
      <c r="B15" s="4">
        <f t="shared" si="2"/>
        <v>9</v>
      </c>
      <c r="D15">
        <v>139</v>
      </c>
      <c r="E15" s="7">
        <v>3</v>
      </c>
      <c r="F15">
        <v>368</v>
      </c>
      <c r="G15">
        <v>20</v>
      </c>
      <c r="H15">
        <v>65</v>
      </c>
      <c r="I15">
        <v>99</v>
      </c>
      <c r="J15">
        <v>30</v>
      </c>
      <c r="K15" s="6">
        <v>49.3</v>
      </c>
      <c r="L15">
        <v>207</v>
      </c>
      <c r="M15">
        <v>23</v>
      </c>
      <c r="N15" s="6">
        <f t="shared" si="0"/>
        <v>1003.3</v>
      </c>
      <c r="P15">
        <v>491</v>
      </c>
      <c r="Q15">
        <v>9</v>
      </c>
      <c r="U15">
        <f t="shared" si="1"/>
        <v>500</v>
      </c>
    </row>
    <row r="16" spans="2:21" ht="15">
      <c r="B16" s="4">
        <f t="shared" si="2"/>
        <v>10</v>
      </c>
      <c r="D16">
        <v>139</v>
      </c>
      <c r="E16" s="7">
        <v>2</v>
      </c>
      <c r="F16">
        <v>331</v>
      </c>
      <c r="G16">
        <v>20</v>
      </c>
      <c r="H16">
        <v>65</v>
      </c>
      <c r="I16">
        <v>99</v>
      </c>
      <c r="J16">
        <v>32</v>
      </c>
      <c r="K16" s="6">
        <v>55.1</v>
      </c>
      <c r="L16">
        <v>207</v>
      </c>
      <c r="M16">
        <v>23</v>
      </c>
      <c r="N16" s="6">
        <f t="shared" si="0"/>
        <v>973.1</v>
      </c>
      <c r="P16">
        <v>493</v>
      </c>
      <c r="Q16">
        <v>6</v>
      </c>
      <c r="U16">
        <f t="shared" si="1"/>
        <v>499</v>
      </c>
    </row>
    <row r="17" spans="2:21" ht="15">
      <c r="B17" s="4">
        <f t="shared" si="2"/>
        <v>11</v>
      </c>
      <c r="D17">
        <v>140</v>
      </c>
      <c r="E17" s="7">
        <v>2</v>
      </c>
      <c r="F17">
        <v>305</v>
      </c>
      <c r="G17">
        <v>20</v>
      </c>
      <c r="H17">
        <v>65</v>
      </c>
      <c r="I17">
        <v>99</v>
      </c>
      <c r="J17">
        <v>32</v>
      </c>
      <c r="K17" s="6">
        <v>62.35</v>
      </c>
      <c r="L17">
        <v>207</v>
      </c>
      <c r="M17">
        <v>23</v>
      </c>
      <c r="N17" s="6">
        <f t="shared" si="0"/>
        <v>955.35</v>
      </c>
      <c r="P17">
        <v>493</v>
      </c>
      <c r="Q17">
        <v>6</v>
      </c>
      <c r="U17">
        <f t="shared" si="1"/>
        <v>499</v>
      </c>
    </row>
    <row r="18" spans="2:21" ht="15">
      <c r="B18" s="4">
        <f t="shared" si="2"/>
        <v>12</v>
      </c>
      <c r="D18">
        <v>139</v>
      </c>
      <c r="E18" s="7">
        <v>1</v>
      </c>
      <c r="F18">
        <v>282</v>
      </c>
      <c r="G18">
        <v>20</v>
      </c>
      <c r="H18">
        <v>66</v>
      </c>
      <c r="I18">
        <v>99</v>
      </c>
      <c r="J18">
        <v>32</v>
      </c>
      <c r="K18" s="6">
        <v>62.35</v>
      </c>
      <c r="L18">
        <v>207</v>
      </c>
      <c r="M18">
        <v>23</v>
      </c>
      <c r="N18" s="6">
        <f t="shared" si="0"/>
        <v>931.35</v>
      </c>
      <c r="P18">
        <v>469</v>
      </c>
      <c r="Q18">
        <v>7</v>
      </c>
      <c r="U18">
        <f t="shared" si="1"/>
        <v>476</v>
      </c>
    </row>
    <row r="19" spans="2:21" ht="15">
      <c r="B19" s="4">
        <f t="shared" si="2"/>
        <v>13</v>
      </c>
      <c r="D19">
        <v>139</v>
      </c>
      <c r="E19" s="7">
        <v>0</v>
      </c>
      <c r="F19">
        <v>277</v>
      </c>
      <c r="G19">
        <v>19</v>
      </c>
      <c r="H19">
        <v>66</v>
      </c>
      <c r="I19">
        <v>99</v>
      </c>
      <c r="J19">
        <v>31</v>
      </c>
      <c r="K19" s="6">
        <v>62.35</v>
      </c>
      <c r="L19">
        <v>207</v>
      </c>
      <c r="M19">
        <v>23</v>
      </c>
      <c r="N19" s="6">
        <f t="shared" si="0"/>
        <v>923.35</v>
      </c>
      <c r="P19">
        <v>434</v>
      </c>
      <c r="Q19">
        <v>7</v>
      </c>
      <c r="U19">
        <f t="shared" si="1"/>
        <v>441</v>
      </c>
    </row>
    <row r="20" spans="2:21" ht="15">
      <c r="B20" s="4">
        <f t="shared" si="2"/>
        <v>14</v>
      </c>
      <c r="D20">
        <v>138</v>
      </c>
      <c r="E20" s="7">
        <v>0</v>
      </c>
      <c r="F20">
        <v>261</v>
      </c>
      <c r="G20">
        <v>19</v>
      </c>
      <c r="H20">
        <v>66</v>
      </c>
      <c r="I20">
        <v>99</v>
      </c>
      <c r="J20">
        <v>33</v>
      </c>
      <c r="K20" s="6">
        <v>62.35</v>
      </c>
      <c r="L20">
        <v>207</v>
      </c>
      <c r="M20">
        <v>23</v>
      </c>
      <c r="N20" s="6">
        <f t="shared" si="0"/>
        <v>908.35</v>
      </c>
      <c r="P20">
        <v>439</v>
      </c>
      <c r="Q20">
        <v>7</v>
      </c>
      <c r="U20">
        <f t="shared" si="1"/>
        <v>446</v>
      </c>
    </row>
    <row r="21" spans="2:21" ht="15">
      <c r="B21" s="4">
        <f t="shared" si="2"/>
        <v>15</v>
      </c>
      <c r="D21">
        <v>138</v>
      </c>
      <c r="E21" s="7">
        <v>0</v>
      </c>
      <c r="F21">
        <v>245</v>
      </c>
      <c r="G21">
        <v>19</v>
      </c>
      <c r="H21">
        <v>65</v>
      </c>
      <c r="I21">
        <v>99</v>
      </c>
      <c r="J21">
        <v>32</v>
      </c>
      <c r="K21" s="6">
        <v>62.35</v>
      </c>
      <c r="L21">
        <v>207</v>
      </c>
      <c r="M21">
        <v>23</v>
      </c>
      <c r="N21" s="6">
        <f t="shared" si="0"/>
        <v>890.35</v>
      </c>
      <c r="P21">
        <v>431</v>
      </c>
      <c r="Q21">
        <v>7</v>
      </c>
      <c r="U21">
        <f t="shared" si="1"/>
        <v>438</v>
      </c>
    </row>
    <row r="22" spans="2:21" ht="15">
      <c r="B22" s="4">
        <f t="shared" si="2"/>
        <v>16</v>
      </c>
      <c r="D22" s="8">
        <v>138</v>
      </c>
      <c r="E22" s="9">
        <v>1</v>
      </c>
      <c r="F22">
        <v>267</v>
      </c>
      <c r="G22" s="8">
        <v>19</v>
      </c>
      <c r="H22" s="8">
        <v>65</v>
      </c>
      <c r="I22" s="8">
        <v>99</v>
      </c>
      <c r="J22" s="8">
        <v>32</v>
      </c>
      <c r="K22" s="6">
        <v>65.25</v>
      </c>
      <c r="L22" s="8">
        <v>207</v>
      </c>
      <c r="M22" s="8">
        <v>23</v>
      </c>
      <c r="N22" s="6">
        <f t="shared" si="0"/>
        <v>916.25</v>
      </c>
      <c r="O22" s="8"/>
      <c r="P22">
        <v>467</v>
      </c>
      <c r="Q22" s="8">
        <v>7</v>
      </c>
      <c r="R22" s="8"/>
      <c r="S22" s="8"/>
      <c r="T22" s="8"/>
      <c r="U22">
        <f t="shared" si="1"/>
        <v>474</v>
      </c>
    </row>
    <row r="23" spans="2:21" ht="15">
      <c r="B23" s="4">
        <f t="shared" si="2"/>
        <v>17</v>
      </c>
      <c r="D23" s="8">
        <v>142</v>
      </c>
      <c r="E23" s="9">
        <v>1</v>
      </c>
      <c r="F23">
        <v>407</v>
      </c>
      <c r="G23" s="8">
        <v>19</v>
      </c>
      <c r="H23" s="8">
        <v>60</v>
      </c>
      <c r="I23" s="8">
        <v>104</v>
      </c>
      <c r="J23" s="8">
        <v>32</v>
      </c>
      <c r="K23" s="6">
        <v>65.25</v>
      </c>
      <c r="L23" s="8">
        <v>207</v>
      </c>
      <c r="M23" s="8">
        <v>23</v>
      </c>
      <c r="N23" s="6">
        <f t="shared" si="0"/>
        <v>1060.25</v>
      </c>
      <c r="O23" s="8"/>
      <c r="P23">
        <v>473</v>
      </c>
      <c r="Q23" s="8">
        <v>6</v>
      </c>
      <c r="R23" s="8"/>
      <c r="S23" s="8"/>
      <c r="T23" s="8"/>
      <c r="U23">
        <f t="shared" si="1"/>
        <v>479</v>
      </c>
    </row>
    <row r="24" spans="2:21" ht="15">
      <c r="B24" s="4">
        <f t="shared" si="2"/>
        <v>18</v>
      </c>
      <c r="D24" s="8">
        <v>149</v>
      </c>
      <c r="E24" s="9">
        <v>2</v>
      </c>
      <c r="F24">
        <v>481</v>
      </c>
      <c r="G24" s="7">
        <v>21</v>
      </c>
      <c r="H24" s="7">
        <v>60</v>
      </c>
      <c r="I24" s="7">
        <v>104</v>
      </c>
      <c r="J24" s="7">
        <v>33</v>
      </c>
      <c r="K24" s="7">
        <v>65.25</v>
      </c>
      <c r="L24" s="7">
        <v>207</v>
      </c>
      <c r="M24" s="7">
        <v>23</v>
      </c>
      <c r="N24" s="6">
        <f t="shared" si="0"/>
        <v>1145.25</v>
      </c>
      <c r="O24" s="7"/>
      <c r="P24">
        <v>524</v>
      </c>
      <c r="Q24" s="7">
        <v>7</v>
      </c>
      <c r="R24" s="7"/>
      <c r="S24" s="7"/>
      <c r="T24" s="7"/>
      <c r="U24">
        <f t="shared" si="1"/>
        <v>531</v>
      </c>
    </row>
    <row r="25" spans="2:21" ht="15">
      <c r="B25" s="4">
        <f t="shared" si="2"/>
        <v>19</v>
      </c>
      <c r="D25" s="8">
        <v>149</v>
      </c>
      <c r="E25" s="9">
        <v>1</v>
      </c>
      <c r="F25">
        <v>496</v>
      </c>
      <c r="G25" s="7">
        <v>23</v>
      </c>
      <c r="H25" s="7">
        <v>61</v>
      </c>
      <c r="I25" s="7">
        <v>104</v>
      </c>
      <c r="J25" s="7">
        <v>34</v>
      </c>
      <c r="K25" s="7">
        <v>65.25</v>
      </c>
      <c r="L25" s="7">
        <v>207</v>
      </c>
      <c r="M25" s="7">
        <v>23</v>
      </c>
      <c r="N25" s="6">
        <f t="shared" si="0"/>
        <v>1163.25</v>
      </c>
      <c r="O25" s="7"/>
      <c r="P25">
        <v>544</v>
      </c>
      <c r="Q25" s="7">
        <v>7</v>
      </c>
      <c r="R25" s="7"/>
      <c r="S25" s="7"/>
      <c r="T25" s="7"/>
      <c r="U25">
        <f t="shared" si="1"/>
        <v>551</v>
      </c>
    </row>
    <row r="26" spans="2:21" ht="15">
      <c r="B26" s="4">
        <f t="shared" si="2"/>
        <v>20</v>
      </c>
      <c r="D26" s="8">
        <v>147</v>
      </c>
      <c r="E26" s="9">
        <v>1</v>
      </c>
      <c r="F26">
        <v>497</v>
      </c>
      <c r="G26" s="7">
        <v>23</v>
      </c>
      <c r="H26" s="7">
        <v>66</v>
      </c>
      <c r="I26" s="7">
        <v>104</v>
      </c>
      <c r="J26" s="7">
        <v>34</v>
      </c>
      <c r="K26" s="7">
        <v>65.25</v>
      </c>
      <c r="L26" s="7">
        <v>207</v>
      </c>
      <c r="M26" s="7">
        <v>23</v>
      </c>
      <c r="N26" s="6">
        <f t="shared" si="0"/>
        <v>1167.25</v>
      </c>
      <c r="O26" s="7"/>
      <c r="P26">
        <v>524</v>
      </c>
      <c r="Q26" s="7">
        <v>7</v>
      </c>
      <c r="R26" s="7"/>
      <c r="S26" s="7"/>
      <c r="T26" s="7"/>
      <c r="U26">
        <f t="shared" si="1"/>
        <v>531</v>
      </c>
    </row>
    <row r="27" spans="2:21" ht="15">
      <c r="B27" s="4">
        <f t="shared" si="2"/>
        <v>21</v>
      </c>
      <c r="D27">
        <v>145</v>
      </c>
      <c r="E27" s="7">
        <v>1</v>
      </c>
      <c r="F27">
        <v>465</v>
      </c>
      <c r="G27" s="7">
        <v>22</v>
      </c>
      <c r="H27" s="7">
        <v>67</v>
      </c>
      <c r="I27" s="7">
        <v>104</v>
      </c>
      <c r="J27" s="7">
        <v>32</v>
      </c>
      <c r="K27" s="7">
        <v>65.25</v>
      </c>
      <c r="L27" s="7">
        <v>207</v>
      </c>
      <c r="M27" s="7">
        <v>23</v>
      </c>
      <c r="N27" s="6">
        <f t="shared" si="0"/>
        <v>1131.25</v>
      </c>
      <c r="O27" s="7"/>
      <c r="P27">
        <v>518</v>
      </c>
      <c r="Q27" s="7">
        <v>6</v>
      </c>
      <c r="R27" s="7"/>
      <c r="S27" s="7"/>
      <c r="T27" s="7"/>
      <c r="U27">
        <f t="shared" si="1"/>
        <v>524</v>
      </c>
    </row>
    <row r="28" spans="2:21" ht="15">
      <c r="B28" s="4">
        <f t="shared" si="2"/>
        <v>22</v>
      </c>
      <c r="D28">
        <v>138</v>
      </c>
      <c r="E28" s="7">
        <v>3</v>
      </c>
      <c r="F28">
        <v>336</v>
      </c>
      <c r="G28" s="7">
        <v>22</v>
      </c>
      <c r="H28" s="7">
        <v>72</v>
      </c>
      <c r="I28" s="7">
        <v>99</v>
      </c>
      <c r="J28" s="7">
        <v>30</v>
      </c>
      <c r="K28" s="7">
        <v>58</v>
      </c>
      <c r="L28" s="7">
        <v>207</v>
      </c>
      <c r="M28" s="7">
        <v>23</v>
      </c>
      <c r="N28" s="6">
        <f t="shared" si="0"/>
        <v>988</v>
      </c>
      <c r="O28" s="7"/>
      <c r="P28">
        <v>515</v>
      </c>
      <c r="Q28" s="7">
        <v>7</v>
      </c>
      <c r="R28" s="7"/>
      <c r="S28" s="7"/>
      <c r="T28" s="7"/>
      <c r="U28">
        <f t="shared" si="1"/>
        <v>522</v>
      </c>
    </row>
    <row r="29" spans="2:21" ht="15">
      <c r="B29" s="4">
        <f t="shared" si="2"/>
        <v>23</v>
      </c>
      <c r="D29">
        <v>128</v>
      </c>
      <c r="E29" s="7">
        <v>4</v>
      </c>
      <c r="F29">
        <v>251</v>
      </c>
      <c r="G29" s="7">
        <v>21</v>
      </c>
      <c r="H29" s="7">
        <v>72</v>
      </c>
      <c r="I29" s="7">
        <v>89</v>
      </c>
      <c r="J29" s="7">
        <v>29</v>
      </c>
      <c r="K29" s="7">
        <v>52.2</v>
      </c>
      <c r="L29" s="7">
        <v>207</v>
      </c>
      <c r="M29" s="7">
        <v>23</v>
      </c>
      <c r="N29" s="6">
        <f t="shared" si="0"/>
        <v>876.2</v>
      </c>
      <c r="O29" s="7"/>
      <c r="P29">
        <v>431</v>
      </c>
      <c r="Q29" s="7">
        <v>5</v>
      </c>
      <c r="R29" s="7"/>
      <c r="S29" s="7"/>
      <c r="T29" s="7"/>
      <c r="U29">
        <f t="shared" si="1"/>
        <v>436</v>
      </c>
    </row>
    <row r="30" spans="2:21" ht="15">
      <c r="B30" s="4">
        <f t="shared" si="2"/>
        <v>24</v>
      </c>
      <c r="D30">
        <v>120</v>
      </c>
      <c r="E30" s="10">
        <v>3</v>
      </c>
      <c r="F30">
        <v>228</v>
      </c>
      <c r="G30" s="7">
        <v>19</v>
      </c>
      <c r="H30" s="7">
        <v>83</v>
      </c>
      <c r="I30" s="7">
        <v>89</v>
      </c>
      <c r="J30" s="7">
        <v>27</v>
      </c>
      <c r="K30" s="7">
        <v>40.6</v>
      </c>
      <c r="L30" s="7">
        <v>207</v>
      </c>
      <c r="M30" s="7">
        <v>23</v>
      </c>
      <c r="N30" s="6">
        <f t="shared" si="0"/>
        <v>839.6</v>
      </c>
      <c r="O30" s="7"/>
      <c r="P30">
        <v>328</v>
      </c>
      <c r="Q30" s="7">
        <v>7</v>
      </c>
      <c r="R30" s="7"/>
      <c r="S30" s="7"/>
      <c r="T30" s="7"/>
      <c r="U30">
        <f t="shared" si="1"/>
        <v>335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497</v>
      </c>
      <c r="G33" s="7"/>
      <c r="H33" s="7"/>
      <c r="I33" s="7"/>
      <c r="J33" s="7"/>
      <c r="K33" s="7"/>
      <c r="L33" s="7"/>
      <c r="M33" s="7"/>
      <c r="N33" s="7">
        <f>MAX(N7:N30)</f>
        <v>1167.25</v>
      </c>
      <c r="O33" s="7"/>
      <c r="P33" s="7">
        <f>MAX(P7:P30)</f>
        <v>544</v>
      </c>
      <c r="Q33" s="7"/>
      <c r="R33" s="7"/>
      <c r="S33" s="7"/>
      <c r="T33" s="7"/>
      <c r="U33" s="7">
        <f>MAX(U7:U30)</f>
        <v>551</v>
      </c>
    </row>
    <row r="34" spans="6:21" ht="15">
      <c r="F34" s="11">
        <v>20</v>
      </c>
      <c r="N34" s="11">
        <v>20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0">
      <selection activeCell="C27" sqref="C27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40532</v>
      </c>
      <c r="B6" s="2"/>
    </row>
    <row r="7" spans="2:21" ht="15">
      <c r="B7" s="4">
        <v>1</v>
      </c>
      <c r="D7">
        <v>116</v>
      </c>
      <c r="E7" s="5">
        <v>3</v>
      </c>
      <c r="F7">
        <v>242</v>
      </c>
      <c r="G7">
        <v>17</v>
      </c>
      <c r="H7">
        <v>73</v>
      </c>
      <c r="I7">
        <v>94</v>
      </c>
      <c r="J7">
        <v>26</v>
      </c>
      <c r="K7" s="6">
        <v>31.9</v>
      </c>
      <c r="L7">
        <v>207</v>
      </c>
      <c r="M7">
        <v>12</v>
      </c>
      <c r="N7">
        <f aca="true" t="shared" si="0" ref="N7:N30">SUM(D7:M7)</f>
        <v>821.9</v>
      </c>
      <c r="P7">
        <v>291</v>
      </c>
      <c r="Q7">
        <v>6</v>
      </c>
      <c r="U7">
        <f aca="true" t="shared" si="1" ref="U7:U30">SUM(P7:T7)</f>
        <v>297</v>
      </c>
    </row>
    <row r="8" spans="2:21" ht="15">
      <c r="B8" s="4">
        <f aca="true" t="shared" si="2" ref="B8:B30">B7+1</f>
        <v>2</v>
      </c>
      <c r="D8">
        <v>114</v>
      </c>
      <c r="E8" s="5">
        <v>3</v>
      </c>
      <c r="F8">
        <v>243</v>
      </c>
      <c r="G8">
        <v>16</v>
      </c>
      <c r="H8">
        <v>74</v>
      </c>
      <c r="I8">
        <v>94</v>
      </c>
      <c r="J8">
        <v>25</v>
      </c>
      <c r="K8" s="6">
        <v>31.9</v>
      </c>
      <c r="L8">
        <v>207</v>
      </c>
      <c r="M8">
        <v>12</v>
      </c>
      <c r="N8">
        <f t="shared" si="0"/>
        <v>819.9</v>
      </c>
      <c r="P8">
        <v>326</v>
      </c>
      <c r="Q8">
        <v>5</v>
      </c>
      <c r="U8">
        <f t="shared" si="1"/>
        <v>331</v>
      </c>
    </row>
    <row r="9" spans="2:21" ht="15">
      <c r="B9" s="4">
        <f t="shared" si="2"/>
        <v>3</v>
      </c>
      <c r="D9">
        <v>113</v>
      </c>
      <c r="E9" s="5">
        <v>3</v>
      </c>
      <c r="F9">
        <v>239</v>
      </c>
      <c r="G9">
        <v>16</v>
      </c>
      <c r="H9">
        <v>74</v>
      </c>
      <c r="I9">
        <v>89</v>
      </c>
      <c r="J9">
        <v>25</v>
      </c>
      <c r="K9" s="6">
        <v>31.9</v>
      </c>
      <c r="L9">
        <v>207</v>
      </c>
      <c r="M9">
        <v>12</v>
      </c>
      <c r="N9">
        <f t="shared" si="0"/>
        <v>809.9</v>
      </c>
      <c r="P9">
        <v>334</v>
      </c>
      <c r="Q9">
        <v>5</v>
      </c>
      <c r="U9">
        <f t="shared" si="1"/>
        <v>339</v>
      </c>
    </row>
    <row r="10" spans="2:21" ht="15">
      <c r="B10" s="4">
        <f t="shared" si="2"/>
        <v>4</v>
      </c>
      <c r="D10">
        <v>113</v>
      </c>
      <c r="E10" s="5">
        <v>3</v>
      </c>
      <c r="F10">
        <v>241</v>
      </c>
      <c r="G10">
        <v>16</v>
      </c>
      <c r="H10">
        <v>74</v>
      </c>
      <c r="I10">
        <v>89</v>
      </c>
      <c r="J10">
        <v>24</v>
      </c>
      <c r="K10" s="6">
        <v>36.25</v>
      </c>
      <c r="L10">
        <v>207</v>
      </c>
      <c r="M10">
        <v>12</v>
      </c>
      <c r="N10">
        <f t="shared" si="0"/>
        <v>815.25</v>
      </c>
      <c r="P10">
        <v>337</v>
      </c>
      <c r="Q10">
        <v>5</v>
      </c>
      <c r="U10">
        <f t="shared" si="1"/>
        <v>342</v>
      </c>
    </row>
    <row r="11" spans="2:21" ht="15">
      <c r="B11" s="4">
        <f t="shared" si="2"/>
        <v>5</v>
      </c>
      <c r="D11">
        <v>116</v>
      </c>
      <c r="E11" s="5">
        <v>3</v>
      </c>
      <c r="F11">
        <v>281</v>
      </c>
      <c r="G11">
        <v>16</v>
      </c>
      <c r="H11">
        <v>74</v>
      </c>
      <c r="I11">
        <v>89</v>
      </c>
      <c r="J11">
        <v>25</v>
      </c>
      <c r="K11" s="6">
        <v>36.25</v>
      </c>
      <c r="L11">
        <v>207</v>
      </c>
      <c r="M11">
        <v>12</v>
      </c>
      <c r="N11">
        <f t="shared" si="0"/>
        <v>859.25</v>
      </c>
      <c r="P11">
        <v>290</v>
      </c>
      <c r="Q11">
        <v>5</v>
      </c>
      <c r="U11">
        <f t="shared" si="1"/>
        <v>295</v>
      </c>
    </row>
    <row r="12" spans="2:21" ht="15">
      <c r="B12" s="4">
        <f t="shared" si="2"/>
        <v>6</v>
      </c>
      <c r="D12">
        <v>123</v>
      </c>
      <c r="E12" s="5">
        <v>4</v>
      </c>
      <c r="F12">
        <v>325</v>
      </c>
      <c r="G12">
        <v>17</v>
      </c>
      <c r="H12">
        <v>79</v>
      </c>
      <c r="I12">
        <v>99</v>
      </c>
      <c r="J12">
        <v>25</v>
      </c>
      <c r="K12" s="6">
        <v>37.7</v>
      </c>
      <c r="L12">
        <v>207</v>
      </c>
      <c r="M12">
        <v>12</v>
      </c>
      <c r="N12">
        <f t="shared" si="0"/>
        <v>928.7</v>
      </c>
      <c r="P12">
        <v>305</v>
      </c>
      <c r="Q12">
        <v>5</v>
      </c>
      <c r="U12">
        <f t="shared" si="1"/>
        <v>310</v>
      </c>
    </row>
    <row r="13" spans="2:21" ht="15">
      <c r="B13" s="4">
        <f t="shared" si="2"/>
        <v>7</v>
      </c>
      <c r="D13">
        <v>135</v>
      </c>
      <c r="E13" s="5">
        <v>3</v>
      </c>
      <c r="F13">
        <v>342</v>
      </c>
      <c r="G13">
        <v>18</v>
      </c>
      <c r="H13">
        <v>80</v>
      </c>
      <c r="I13">
        <v>104</v>
      </c>
      <c r="J13">
        <v>27</v>
      </c>
      <c r="K13" s="6">
        <v>40.6</v>
      </c>
      <c r="L13">
        <v>207</v>
      </c>
      <c r="M13">
        <v>17</v>
      </c>
      <c r="N13">
        <f t="shared" si="0"/>
        <v>973.6</v>
      </c>
      <c r="P13">
        <v>425</v>
      </c>
      <c r="Q13">
        <v>3</v>
      </c>
      <c r="U13">
        <f t="shared" si="1"/>
        <v>428</v>
      </c>
    </row>
    <row r="14" spans="2:21" ht="15">
      <c r="B14" s="4">
        <f t="shared" si="2"/>
        <v>8</v>
      </c>
      <c r="D14">
        <v>140</v>
      </c>
      <c r="E14" s="7">
        <v>4</v>
      </c>
      <c r="F14">
        <v>282</v>
      </c>
      <c r="G14">
        <v>20</v>
      </c>
      <c r="H14">
        <v>75</v>
      </c>
      <c r="I14">
        <v>109</v>
      </c>
      <c r="J14">
        <v>29</v>
      </c>
      <c r="K14" s="6">
        <v>43.5</v>
      </c>
      <c r="L14">
        <v>207</v>
      </c>
      <c r="M14">
        <v>17</v>
      </c>
      <c r="N14">
        <f t="shared" si="0"/>
        <v>926.5</v>
      </c>
      <c r="P14">
        <v>444</v>
      </c>
      <c r="Q14">
        <v>9</v>
      </c>
      <c r="U14">
        <f t="shared" si="1"/>
        <v>453</v>
      </c>
    </row>
    <row r="15" spans="2:21" ht="15">
      <c r="B15" s="4">
        <f t="shared" si="2"/>
        <v>9</v>
      </c>
      <c r="D15">
        <v>142</v>
      </c>
      <c r="E15" s="7">
        <v>3</v>
      </c>
      <c r="F15">
        <v>257</v>
      </c>
      <c r="G15">
        <v>20</v>
      </c>
      <c r="H15">
        <v>77</v>
      </c>
      <c r="I15">
        <v>109</v>
      </c>
      <c r="J15">
        <v>30</v>
      </c>
      <c r="K15" s="6">
        <v>49.3</v>
      </c>
      <c r="L15">
        <v>207</v>
      </c>
      <c r="M15">
        <v>17</v>
      </c>
      <c r="N15">
        <f t="shared" si="0"/>
        <v>911.3</v>
      </c>
      <c r="P15">
        <v>430</v>
      </c>
      <c r="Q15">
        <v>9</v>
      </c>
      <c r="U15">
        <f t="shared" si="1"/>
        <v>439</v>
      </c>
    </row>
    <row r="16" spans="2:21" ht="15">
      <c r="B16" s="4">
        <f t="shared" si="2"/>
        <v>10</v>
      </c>
      <c r="D16">
        <v>143</v>
      </c>
      <c r="E16" s="7">
        <v>4</v>
      </c>
      <c r="F16">
        <v>265</v>
      </c>
      <c r="G16">
        <v>20</v>
      </c>
      <c r="H16">
        <v>77</v>
      </c>
      <c r="I16">
        <v>109</v>
      </c>
      <c r="J16">
        <v>31</v>
      </c>
      <c r="K16" s="6">
        <v>55.1</v>
      </c>
      <c r="L16">
        <v>207</v>
      </c>
      <c r="M16">
        <v>17</v>
      </c>
      <c r="N16">
        <f t="shared" si="0"/>
        <v>928.1</v>
      </c>
      <c r="P16">
        <v>452</v>
      </c>
      <c r="Q16">
        <v>8</v>
      </c>
      <c r="U16">
        <f t="shared" si="1"/>
        <v>460</v>
      </c>
    </row>
    <row r="17" spans="2:21" ht="15">
      <c r="B17" s="4">
        <f t="shared" si="2"/>
        <v>11</v>
      </c>
      <c r="D17">
        <v>142</v>
      </c>
      <c r="E17" s="7">
        <v>4</v>
      </c>
      <c r="F17">
        <v>246</v>
      </c>
      <c r="G17">
        <v>20</v>
      </c>
      <c r="H17">
        <v>77</v>
      </c>
      <c r="I17">
        <v>109</v>
      </c>
      <c r="J17">
        <v>32</v>
      </c>
      <c r="K17" s="6">
        <v>62.35</v>
      </c>
      <c r="L17">
        <v>207</v>
      </c>
      <c r="M17">
        <v>17</v>
      </c>
      <c r="N17">
        <f t="shared" si="0"/>
        <v>916.35</v>
      </c>
      <c r="P17">
        <v>455</v>
      </c>
      <c r="Q17">
        <v>7</v>
      </c>
      <c r="U17">
        <f t="shared" si="1"/>
        <v>462</v>
      </c>
    </row>
    <row r="18" spans="2:21" ht="15">
      <c r="B18" s="4">
        <f t="shared" si="2"/>
        <v>12</v>
      </c>
      <c r="D18">
        <v>142</v>
      </c>
      <c r="E18" s="7">
        <v>3</v>
      </c>
      <c r="F18">
        <v>248</v>
      </c>
      <c r="G18">
        <v>20</v>
      </c>
      <c r="H18">
        <v>78</v>
      </c>
      <c r="I18">
        <v>109</v>
      </c>
      <c r="J18">
        <v>32</v>
      </c>
      <c r="K18" s="6">
        <v>62.35</v>
      </c>
      <c r="L18">
        <v>207</v>
      </c>
      <c r="M18">
        <v>17</v>
      </c>
      <c r="N18">
        <f t="shared" si="0"/>
        <v>918.35</v>
      </c>
      <c r="P18">
        <v>445</v>
      </c>
      <c r="Q18">
        <v>7</v>
      </c>
      <c r="U18">
        <f t="shared" si="1"/>
        <v>452</v>
      </c>
    </row>
    <row r="19" spans="2:21" ht="15">
      <c r="B19" s="4">
        <f t="shared" si="2"/>
        <v>13</v>
      </c>
      <c r="D19">
        <v>142</v>
      </c>
      <c r="E19" s="7">
        <v>3</v>
      </c>
      <c r="F19">
        <v>261</v>
      </c>
      <c r="G19">
        <v>20</v>
      </c>
      <c r="H19">
        <v>78</v>
      </c>
      <c r="I19">
        <v>104</v>
      </c>
      <c r="J19">
        <v>32</v>
      </c>
      <c r="K19" s="6">
        <v>62.35</v>
      </c>
      <c r="L19">
        <v>207</v>
      </c>
      <c r="M19">
        <v>17</v>
      </c>
      <c r="N19">
        <f t="shared" si="0"/>
        <v>926.35</v>
      </c>
      <c r="P19">
        <v>418</v>
      </c>
      <c r="Q19">
        <v>7</v>
      </c>
      <c r="U19">
        <f t="shared" si="1"/>
        <v>425</v>
      </c>
    </row>
    <row r="20" spans="2:21" ht="15">
      <c r="B20" s="4">
        <f t="shared" si="2"/>
        <v>14</v>
      </c>
      <c r="D20">
        <v>140</v>
      </c>
      <c r="E20" s="7">
        <v>3</v>
      </c>
      <c r="F20">
        <v>240</v>
      </c>
      <c r="G20">
        <v>20</v>
      </c>
      <c r="H20">
        <v>78</v>
      </c>
      <c r="I20">
        <v>104</v>
      </c>
      <c r="J20">
        <v>31</v>
      </c>
      <c r="K20" s="6">
        <v>62.35</v>
      </c>
      <c r="L20">
        <v>207</v>
      </c>
      <c r="M20">
        <v>17</v>
      </c>
      <c r="N20">
        <f t="shared" si="0"/>
        <v>902.35</v>
      </c>
      <c r="P20">
        <v>405</v>
      </c>
      <c r="Q20">
        <v>7</v>
      </c>
      <c r="U20">
        <f t="shared" si="1"/>
        <v>412</v>
      </c>
    </row>
    <row r="21" spans="2:21" ht="15">
      <c r="B21" s="4">
        <f t="shared" si="2"/>
        <v>15</v>
      </c>
      <c r="D21">
        <v>140</v>
      </c>
      <c r="E21" s="7">
        <v>3</v>
      </c>
      <c r="F21">
        <v>238</v>
      </c>
      <c r="G21">
        <v>19</v>
      </c>
      <c r="H21">
        <v>78</v>
      </c>
      <c r="I21">
        <v>104</v>
      </c>
      <c r="J21">
        <v>31</v>
      </c>
      <c r="K21" s="6">
        <v>62.35</v>
      </c>
      <c r="L21">
        <v>207</v>
      </c>
      <c r="M21">
        <v>17</v>
      </c>
      <c r="N21">
        <f t="shared" si="0"/>
        <v>899.35</v>
      </c>
      <c r="P21">
        <v>394</v>
      </c>
      <c r="Q21">
        <v>7</v>
      </c>
      <c r="U21">
        <f t="shared" si="1"/>
        <v>401</v>
      </c>
    </row>
    <row r="22" spans="2:21" ht="15">
      <c r="B22" s="4">
        <f t="shared" si="2"/>
        <v>16</v>
      </c>
      <c r="D22" s="8">
        <v>140</v>
      </c>
      <c r="E22" s="9">
        <v>3</v>
      </c>
      <c r="F22">
        <v>250</v>
      </c>
      <c r="G22" s="8">
        <v>19</v>
      </c>
      <c r="H22" s="8">
        <v>77</v>
      </c>
      <c r="I22" s="8">
        <v>104</v>
      </c>
      <c r="J22" s="8">
        <v>31</v>
      </c>
      <c r="K22" s="6">
        <v>65.25</v>
      </c>
      <c r="L22" s="8">
        <v>207</v>
      </c>
      <c r="M22" s="8">
        <v>17</v>
      </c>
      <c r="N22">
        <f t="shared" si="0"/>
        <v>913.25</v>
      </c>
      <c r="O22" s="8"/>
      <c r="P22">
        <v>439</v>
      </c>
      <c r="Q22" s="8">
        <v>7</v>
      </c>
      <c r="R22" s="8"/>
      <c r="S22" s="8"/>
      <c r="T22" s="8"/>
      <c r="U22">
        <f t="shared" si="1"/>
        <v>446</v>
      </c>
    </row>
    <row r="23" spans="2:21" ht="15">
      <c r="B23" s="4">
        <f t="shared" si="2"/>
        <v>17</v>
      </c>
      <c r="D23" s="8">
        <v>147</v>
      </c>
      <c r="E23" s="9">
        <v>2</v>
      </c>
      <c r="F23">
        <v>343</v>
      </c>
      <c r="G23" s="8">
        <v>19</v>
      </c>
      <c r="H23" s="8">
        <v>76</v>
      </c>
      <c r="I23" s="8">
        <v>104</v>
      </c>
      <c r="J23" s="8">
        <v>32</v>
      </c>
      <c r="K23" s="6">
        <v>65.25</v>
      </c>
      <c r="L23" s="8">
        <v>207</v>
      </c>
      <c r="M23" s="8">
        <v>17</v>
      </c>
      <c r="N23">
        <f t="shared" si="0"/>
        <v>1012.25</v>
      </c>
      <c r="O23" s="8"/>
      <c r="P23">
        <v>489</v>
      </c>
      <c r="Q23" s="8">
        <v>6</v>
      </c>
      <c r="R23" s="8"/>
      <c r="S23" s="8"/>
      <c r="T23" s="8"/>
      <c r="U23">
        <f t="shared" si="1"/>
        <v>495</v>
      </c>
    </row>
    <row r="24" spans="2:21" ht="15">
      <c r="B24" s="4">
        <f t="shared" si="2"/>
        <v>18</v>
      </c>
      <c r="D24" s="8">
        <v>155</v>
      </c>
      <c r="E24" s="9">
        <v>2</v>
      </c>
      <c r="F24">
        <v>512</v>
      </c>
      <c r="G24" s="7">
        <v>21</v>
      </c>
      <c r="H24" s="7">
        <v>75</v>
      </c>
      <c r="I24" s="7">
        <v>109</v>
      </c>
      <c r="J24" s="7">
        <v>35</v>
      </c>
      <c r="K24" s="7">
        <v>65.25</v>
      </c>
      <c r="L24" s="7">
        <v>207</v>
      </c>
      <c r="M24" s="7">
        <v>17</v>
      </c>
      <c r="N24">
        <f t="shared" si="0"/>
        <v>1198.25</v>
      </c>
      <c r="O24" s="7"/>
      <c r="P24">
        <v>520</v>
      </c>
      <c r="Q24" s="7">
        <v>8</v>
      </c>
      <c r="R24" s="7"/>
      <c r="S24" s="7"/>
      <c r="T24" s="7"/>
      <c r="U24">
        <f t="shared" si="1"/>
        <v>528</v>
      </c>
    </row>
    <row r="25" spans="2:21" ht="15">
      <c r="B25" s="4">
        <f t="shared" si="2"/>
        <v>19</v>
      </c>
      <c r="D25" s="8">
        <v>154</v>
      </c>
      <c r="E25" s="9">
        <v>2</v>
      </c>
      <c r="F25">
        <v>488</v>
      </c>
      <c r="G25" s="7">
        <v>22</v>
      </c>
      <c r="H25" s="7">
        <v>74</v>
      </c>
      <c r="I25" s="7">
        <v>109</v>
      </c>
      <c r="J25" s="7">
        <v>35</v>
      </c>
      <c r="K25" s="7">
        <v>65.25</v>
      </c>
      <c r="L25" s="7">
        <v>207</v>
      </c>
      <c r="M25" s="7">
        <v>17</v>
      </c>
      <c r="N25">
        <f t="shared" si="0"/>
        <v>1173.25</v>
      </c>
      <c r="O25" s="7"/>
      <c r="P25">
        <v>522</v>
      </c>
      <c r="Q25" s="7">
        <v>8</v>
      </c>
      <c r="R25" s="7"/>
      <c r="S25" s="7"/>
      <c r="T25" s="7"/>
      <c r="U25">
        <f t="shared" si="1"/>
        <v>530</v>
      </c>
    </row>
    <row r="26" spans="2:21" ht="15">
      <c r="B26" s="4">
        <f t="shared" si="2"/>
        <v>20</v>
      </c>
      <c r="D26" s="8">
        <v>151</v>
      </c>
      <c r="E26" s="9">
        <v>2</v>
      </c>
      <c r="F26">
        <v>451</v>
      </c>
      <c r="G26" s="7">
        <v>22</v>
      </c>
      <c r="H26" s="7">
        <v>74</v>
      </c>
      <c r="I26" s="7">
        <v>109</v>
      </c>
      <c r="J26" s="7">
        <v>33</v>
      </c>
      <c r="K26" s="7">
        <v>65.25</v>
      </c>
      <c r="L26" s="7">
        <v>207</v>
      </c>
      <c r="M26" s="7">
        <v>17</v>
      </c>
      <c r="N26">
        <f t="shared" si="0"/>
        <v>1131.25</v>
      </c>
      <c r="O26" s="7"/>
      <c r="P26">
        <v>516</v>
      </c>
      <c r="Q26" s="7">
        <v>7</v>
      </c>
      <c r="R26" s="7"/>
      <c r="S26" s="7"/>
      <c r="T26" s="7"/>
      <c r="U26">
        <f t="shared" si="1"/>
        <v>523</v>
      </c>
    </row>
    <row r="27" spans="2:21" ht="15">
      <c r="B27" s="4">
        <f t="shared" si="2"/>
        <v>21</v>
      </c>
      <c r="D27">
        <v>149</v>
      </c>
      <c r="E27" s="7">
        <v>2</v>
      </c>
      <c r="F27">
        <v>429</v>
      </c>
      <c r="G27" s="7">
        <v>22</v>
      </c>
      <c r="H27" s="7">
        <v>75</v>
      </c>
      <c r="I27" s="7">
        <v>109</v>
      </c>
      <c r="J27" s="7">
        <v>32</v>
      </c>
      <c r="K27" s="7">
        <v>65.25</v>
      </c>
      <c r="L27" s="7">
        <v>207</v>
      </c>
      <c r="M27" s="7">
        <v>17</v>
      </c>
      <c r="N27">
        <f t="shared" si="0"/>
        <v>1107.25</v>
      </c>
      <c r="O27" s="7"/>
      <c r="P27">
        <v>516</v>
      </c>
      <c r="Q27" s="7">
        <v>7</v>
      </c>
      <c r="R27" s="7"/>
      <c r="S27" s="7"/>
      <c r="T27" s="7"/>
      <c r="U27">
        <f t="shared" si="1"/>
        <v>523</v>
      </c>
    </row>
    <row r="28" spans="2:21" ht="15">
      <c r="B28" s="4">
        <f t="shared" si="2"/>
        <v>22</v>
      </c>
      <c r="D28">
        <v>142</v>
      </c>
      <c r="E28" s="7">
        <v>3</v>
      </c>
      <c r="F28">
        <v>360</v>
      </c>
      <c r="G28" s="7">
        <v>21</v>
      </c>
      <c r="H28" s="7">
        <v>85</v>
      </c>
      <c r="I28" s="7">
        <v>99</v>
      </c>
      <c r="J28" s="7">
        <v>30</v>
      </c>
      <c r="K28" s="7">
        <v>58</v>
      </c>
      <c r="L28" s="7">
        <v>207</v>
      </c>
      <c r="M28" s="7">
        <v>17</v>
      </c>
      <c r="N28">
        <f t="shared" si="0"/>
        <v>1022</v>
      </c>
      <c r="O28" s="7"/>
      <c r="P28">
        <v>504</v>
      </c>
      <c r="Q28" s="7">
        <v>7</v>
      </c>
      <c r="R28" s="7"/>
      <c r="S28" s="7"/>
      <c r="T28" s="7"/>
      <c r="U28">
        <f t="shared" si="1"/>
        <v>511</v>
      </c>
    </row>
    <row r="29" spans="2:21" ht="15">
      <c r="B29" s="4">
        <f t="shared" si="2"/>
        <v>23</v>
      </c>
      <c r="D29">
        <v>131</v>
      </c>
      <c r="E29" s="7">
        <v>4</v>
      </c>
      <c r="F29">
        <v>210</v>
      </c>
      <c r="G29" s="7">
        <v>20</v>
      </c>
      <c r="H29" s="7">
        <v>89</v>
      </c>
      <c r="I29" s="7">
        <v>99</v>
      </c>
      <c r="J29" s="7">
        <v>29</v>
      </c>
      <c r="K29" s="7">
        <v>52.2</v>
      </c>
      <c r="L29" s="7">
        <v>207</v>
      </c>
      <c r="M29" s="7">
        <v>17</v>
      </c>
      <c r="N29">
        <f t="shared" si="0"/>
        <v>858.2</v>
      </c>
      <c r="O29" s="7"/>
      <c r="P29">
        <v>419</v>
      </c>
      <c r="Q29" s="7">
        <v>1</v>
      </c>
      <c r="R29" s="7"/>
      <c r="S29" s="7"/>
      <c r="T29" s="7"/>
      <c r="U29">
        <f t="shared" si="1"/>
        <v>420</v>
      </c>
    </row>
    <row r="30" spans="2:21" ht="15">
      <c r="B30" s="4">
        <f t="shared" si="2"/>
        <v>24</v>
      </c>
      <c r="D30">
        <v>122</v>
      </c>
      <c r="E30" s="10">
        <v>4</v>
      </c>
      <c r="F30">
        <v>254</v>
      </c>
      <c r="G30" s="7">
        <v>19</v>
      </c>
      <c r="H30" s="7">
        <v>77</v>
      </c>
      <c r="I30" s="7">
        <v>99</v>
      </c>
      <c r="J30" s="7">
        <v>26</v>
      </c>
      <c r="K30" s="7">
        <v>40.6</v>
      </c>
      <c r="L30" s="7">
        <v>207</v>
      </c>
      <c r="M30" s="7">
        <v>17</v>
      </c>
      <c r="N30">
        <f t="shared" si="0"/>
        <v>865.6</v>
      </c>
      <c r="O30" s="7"/>
      <c r="P30">
        <v>333</v>
      </c>
      <c r="Q30" s="7">
        <v>5</v>
      </c>
      <c r="R30" s="7"/>
      <c r="S30" s="7"/>
      <c r="T30" s="7"/>
      <c r="U30">
        <f t="shared" si="1"/>
        <v>338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512</v>
      </c>
      <c r="G33" s="7"/>
      <c r="H33" s="7"/>
      <c r="I33" s="7"/>
      <c r="J33" s="7"/>
      <c r="K33" s="7"/>
      <c r="L33" s="7"/>
      <c r="M33" s="7"/>
      <c r="N33" s="7">
        <f>MAX(N7:N30)</f>
        <v>1198.25</v>
      </c>
      <c r="O33" s="7"/>
      <c r="P33" s="7">
        <f>MAX(P7:P30)</f>
        <v>522</v>
      </c>
      <c r="Q33" s="7"/>
      <c r="R33" s="7"/>
      <c r="S33" s="7"/>
      <c r="T33" s="7"/>
      <c r="U33" s="7">
        <f>MAX(U7:U30)</f>
        <v>530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B33" sqref="B33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40533</v>
      </c>
      <c r="B6" s="2"/>
    </row>
    <row r="7" spans="2:21" ht="15">
      <c r="B7" s="4">
        <v>1</v>
      </c>
      <c r="D7">
        <v>118</v>
      </c>
      <c r="E7" s="5">
        <v>2</v>
      </c>
      <c r="F7">
        <v>245</v>
      </c>
      <c r="G7">
        <v>18</v>
      </c>
      <c r="H7">
        <v>76</v>
      </c>
      <c r="I7">
        <v>104</v>
      </c>
      <c r="J7">
        <v>28</v>
      </c>
      <c r="K7" s="6">
        <v>31.9</v>
      </c>
      <c r="L7">
        <v>207</v>
      </c>
      <c r="M7">
        <v>18</v>
      </c>
      <c r="N7" s="6">
        <f aca="true" t="shared" si="0" ref="N7:N30">SUM(D7:M7)</f>
        <v>847.9</v>
      </c>
      <c r="P7">
        <v>325</v>
      </c>
      <c r="Q7">
        <v>6</v>
      </c>
      <c r="U7">
        <f aca="true" t="shared" si="1" ref="U7:U30">SUM(P7:T7)</f>
        <v>331</v>
      </c>
    </row>
    <row r="8" spans="2:21" ht="15">
      <c r="B8" s="4">
        <f aca="true" t="shared" si="2" ref="B8:B30">B7+1</f>
        <v>2</v>
      </c>
      <c r="D8">
        <v>115</v>
      </c>
      <c r="E8" s="5">
        <v>3</v>
      </c>
      <c r="F8">
        <v>241</v>
      </c>
      <c r="G8">
        <v>17</v>
      </c>
      <c r="H8">
        <v>77</v>
      </c>
      <c r="I8">
        <v>104</v>
      </c>
      <c r="J8">
        <v>28</v>
      </c>
      <c r="K8" s="6">
        <v>31.9</v>
      </c>
      <c r="L8">
        <v>207</v>
      </c>
      <c r="M8">
        <v>18</v>
      </c>
      <c r="N8" s="6">
        <f t="shared" si="0"/>
        <v>841.9</v>
      </c>
      <c r="P8">
        <v>276</v>
      </c>
      <c r="Q8">
        <v>5</v>
      </c>
      <c r="U8">
        <f t="shared" si="1"/>
        <v>281</v>
      </c>
    </row>
    <row r="9" spans="2:21" ht="15">
      <c r="B9" s="4">
        <f t="shared" si="2"/>
        <v>3</v>
      </c>
      <c r="D9">
        <v>114</v>
      </c>
      <c r="E9" s="5">
        <v>3</v>
      </c>
      <c r="F9">
        <v>247</v>
      </c>
      <c r="G9">
        <v>17</v>
      </c>
      <c r="H9">
        <v>77</v>
      </c>
      <c r="I9">
        <v>104</v>
      </c>
      <c r="J9">
        <v>28</v>
      </c>
      <c r="K9" s="6">
        <v>31.9</v>
      </c>
      <c r="L9">
        <v>207</v>
      </c>
      <c r="M9">
        <v>18</v>
      </c>
      <c r="N9" s="6">
        <f t="shared" si="0"/>
        <v>846.9</v>
      </c>
      <c r="P9">
        <v>270</v>
      </c>
      <c r="Q9">
        <v>5</v>
      </c>
      <c r="U9">
        <f t="shared" si="1"/>
        <v>275</v>
      </c>
    </row>
    <row r="10" spans="2:21" ht="15">
      <c r="B10" s="4">
        <f t="shared" si="2"/>
        <v>4</v>
      </c>
      <c r="D10">
        <v>114</v>
      </c>
      <c r="E10" s="5">
        <v>3</v>
      </c>
      <c r="F10">
        <v>236</v>
      </c>
      <c r="G10">
        <v>17</v>
      </c>
      <c r="H10">
        <v>77</v>
      </c>
      <c r="I10">
        <v>104</v>
      </c>
      <c r="J10">
        <v>28</v>
      </c>
      <c r="K10" s="6">
        <v>36.25</v>
      </c>
      <c r="L10">
        <v>207</v>
      </c>
      <c r="M10">
        <v>18</v>
      </c>
      <c r="N10" s="6">
        <f t="shared" si="0"/>
        <v>840.25</v>
      </c>
      <c r="P10">
        <v>275</v>
      </c>
      <c r="Q10">
        <v>5</v>
      </c>
      <c r="U10">
        <f t="shared" si="1"/>
        <v>280</v>
      </c>
    </row>
    <row r="11" spans="2:21" ht="15">
      <c r="B11" s="4">
        <f t="shared" si="2"/>
        <v>5</v>
      </c>
      <c r="D11">
        <v>117</v>
      </c>
      <c r="E11" s="5">
        <v>3</v>
      </c>
      <c r="F11">
        <v>266</v>
      </c>
      <c r="G11">
        <v>17</v>
      </c>
      <c r="H11">
        <v>78</v>
      </c>
      <c r="I11">
        <v>104</v>
      </c>
      <c r="J11">
        <v>29</v>
      </c>
      <c r="K11" s="6">
        <v>36.25</v>
      </c>
      <c r="L11">
        <v>207</v>
      </c>
      <c r="M11">
        <v>18</v>
      </c>
      <c r="N11" s="6">
        <f t="shared" si="0"/>
        <v>875.25</v>
      </c>
      <c r="P11">
        <v>288</v>
      </c>
      <c r="Q11">
        <v>5</v>
      </c>
      <c r="U11">
        <f t="shared" si="1"/>
        <v>293</v>
      </c>
    </row>
    <row r="12" spans="2:21" ht="15">
      <c r="B12" s="4">
        <f t="shared" si="2"/>
        <v>6</v>
      </c>
      <c r="D12">
        <v>124</v>
      </c>
      <c r="E12" s="5">
        <v>4</v>
      </c>
      <c r="F12">
        <v>316</v>
      </c>
      <c r="G12">
        <v>18</v>
      </c>
      <c r="H12">
        <v>79</v>
      </c>
      <c r="I12">
        <v>104</v>
      </c>
      <c r="J12">
        <v>30</v>
      </c>
      <c r="K12" s="6">
        <v>37.7</v>
      </c>
      <c r="L12">
        <v>207</v>
      </c>
      <c r="M12">
        <v>18</v>
      </c>
      <c r="N12" s="6">
        <f t="shared" si="0"/>
        <v>937.7</v>
      </c>
      <c r="P12">
        <v>347</v>
      </c>
      <c r="Q12">
        <v>6</v>
      </c>
      <c r="U12">
        <f t="shared" si="1"/>
        <v>353</v>
      </c>
    </row>
    <row r="13" spans="2:21" ht="15">
      <c r="B13" s="4">
        <f t="shared" si="2"/>
        <v>7</v>
      </c>
      <c r="D13">
        <v>135</v>
      </c>
      <c r="E13" s="5">
        <v>3</v>
      </c>
      <c r="F13">
        <v>326</v>
      </c>
      <c r="G13">
        <v>19</v>
      </c>
      <c r="H13">
        <v>82</v>
      </c>
      <c r="I13">
        <v>114</v>
      </c>
      <c r="J13">
        <v>33</v>
      </c>
      <c r="K13" s="6">
        <v>40.6</v>
      </c>
      <c r="L13">
        <v>207</v>
      </c>
      <c r="M13">
        <v>18</v>
      </c>
      <c r="N13" s="6">
        <f t="shared" si="0"/>
        <v>977.6</v>
      </c>
      <c r="P13">
        <v>503</v>
      </c>
      <c r="Q13">
        <v>3</v>
      </c>
      <c r="U13">
        <f t="shared" si="1"/>
        <v>506</v>
      </c>
    </row>
    <row r="14" spans="2:21" ht="15">
      <c r="B14" s="4">
        <f t="shared" si="2"/>
        <v>8</v>
      </c>
      <c r="D14">
        <v>140</v>
      </c>
      <c r="E14" s="7">
        <v>3</v>
      </c>
      <c r="F14">
        <v>349</v>
      </c>
      <c r="G14">
        <v>20</v>
      </c>
      <c r="H14">
        <v>75</v>
      </c>
      <c r="I14">
        <v>114</v>
      </c>
      <c r="J14">
        <v>33</v>
      </c>
      <c r="K14" s="6">
        <v>43.5</v>
      </c>
      <c r="L14">
        <v>207</v>
      </c>
      <c r="M14">
        <v>18</v>
      </c>
      <c r="N14" s="6">
        <f t="shared" si="0"/>
        <v>1002.5</v>
      </c>
      <c r="P14">
        <v>513</v>
      </c>
      <c r="Q14">
        <v>9</v>
      </c>
      <c r="U14">
        <f t="shared" si="1"/>
        <v>522</v>
      </c>
    </row>
    <row r="15" spans="2:21" ht="15">
      <c r="B15" s="4">
        <f t="shared" si="2"/>
        <v>9</v>
      </c>
      <c r="D15">
        <v>142</v>
      </c>
      <c r="E15" s="7">
        <v>2</v>
      </c>
      <c r="F15">
        <v>292</v>
      </c>
      <c r="G15">
        <v>20</v>
      </c>
      <c r="H15">
        <v>76</v>
      </c>
      <c r="I15">
        <v>114</v>
      </c>
      <c r="J15">
        <v>35</v>
      </c>
      <c r="K15" s="6">
        <v>49.3</v>
      </c>
      <c r="L15">
        <v>207</v>
      </c>
      <c r="M15">
        <v>18</v>
      </c>
      <c r="N15" s="6">
        <f t="shared" si="0"/>
        <v>955.3</v>
      </c>
      <c r="P15">
        <v>514</v>
      </c>
      <c r="Q15">
        <v>9</v>
      </c>
      <c r="U15">
        <f t="shared" si="1"/>
        <v>523</v>
      </c>
    </row>
    <row r="16" spans="2:21" ht="15">
      <c r="B16" s="4">
        <f t="shared" si="2"/>
        <v>10</v>
      </c>
      <c r="D16">
        <v>143</v>
      </c>
      <c r="E16" s="7">
        <v>3</v>
      </c>
      <c r="F16">
        <v>304</v>
      </c>
      <c r="G16">
        <v>20</v>
      </c>
      <c r="H16">
        <v>78</v>
      </c>
      <c r="I16">
        <v>114</v>
      </c>
      <c r="J16">
        <v>35</v>
      </c>
      <c r="K16" s="6">
        <v>55.1</v>
      </c>
      <c r="L16">
        <v>207</v>
      </c>
      <c r="M16">
        <v>18</v>
      </c>
      <c r="N16" s="6">
        <f t="shared" si="0"/>
        <v>977.1</v>
      </c>
      <c r="P16">
        <v>503</v>
      </c>
      <c r="Q16">
        <v>8</v>
      </c>
      <c r="U16">
        <f t="shared" si="1"/>
        <v>511</v>
      </c>
    </row>
    <row r="17" spans="2:21" ht="15">
      <c r="B17" s="4">
        <f t="shared" si="2"/>
        <v>11</v>
      </c>
      <c r="D17">
        <v>143</v>
      </c>
      <c r="E17" s="7">
        <v>3</v>
      </c>
      <c r="F17">
        <v>303</v>
      </c>
      <c r="G17">
        <v>20</v>
      </c>
      <c r="H17">
        <v>79</v>
      </c>
      <c r="I17">
        <v>114</v>
      </c>
      <c r="J17">
        <v>35</v>
      </c>
      <c r="K17" s="6">
        <v>62.35</v>
      </c>
      <c r="L17">
        <v>207</v>
      </c>
      <c r="M17">
        <v>18</v>
      </c>
      <c r="N17" s="6">
        <f t="shared" si="0"/>
        <v>984.35</v>
      </c>
      <c r="P17">
        <v>499</v>
      </c>
      <c r="Q17">
        <v>7</v>
      </c>
      <c r="U17">
        <f t="shared" si="1"/>
        <v>506</v>
      </c>
    </row>
    <row r="18" spans="2:21" ht="15">
      <c r="B18" s="4">
        <f t="shared" si="2"/>
        <v>12</v>
      </c>
      <c r="D18">
        <v>143</v>
      </c>
      <c r="E18" s="7">
        <v>2</v>
      </c>
      <c r="F18">
        <v>278</v>
      </c>
      <c r="G18">
        <v>20</v>
      </c>
      <c r="H18">
        <v>80</v>
      </c>
      <c r="I18">
        <v>109</v>
      </c>
      <c r="J18">
        <v>36</v>
      </c>
      <c r="K18" s="6">
        <v>62.35</v>
      </c>
      <c r="L18">
        <v>207</v>
      </c>
      <c r="M18">
        <v>18</v>
      </c>
      <c r="N18" s="6">
        <f t="shared" si="0"/>
        <v>955.35</v>
      </c>
      <c r="P18">
        <v>492</v>
      </c>
      <c r="Q18">
        <v>7</v>
      </c>
      <c r="U18">
        <f t="shared" si="1"/>
        <v>499</v>
      </c>
    </row>
    <row r="19" spans="2:21" ht="15">
      <c r="B19" s="4">
        <f t="shared" si="2"/>
        <v>13</v>
      </c>
      <c r="D19">
        <v>143</v>
      </c>
      <c r="E19" s="7">
        <v>2</v>
      </c>
      <c r="F19">
        <v>242</v>
      </c>
      <c r="G19">
        <v>20</v>
      </c>
      <c r="H19">
        <v>80</v>
      </c>
      <c r="I19">
        <v>109</v>
      </c>
      <c r="J19">
        <v>36</v>
      </c>
      <c r="K19" s="6">
        <v>62.35</v>
      </c>
      <c r="L19">
        <v>207</v>
      </c>
      <c r="M19">
        <v>18</v>
      </c>
      <c r="N19" s="6">
        <f t="shared" si="0"/>
        <v>919.35</v>
      </c>
      <c r="P19">
        <v>475</v>
      </c>
      <c r="Q19">
        <v>7</v>
      </c>
      <c r="U19">
        <f t="shared" si="1"/>
        <v>482</v>
      </c>
    </row>
    <row r="20" spans="2:21" ht="15">
      <c r="B20" s="4">
        <f t="shared" si="2"/>
        <v>14</v>
      </c>
      <c r="D20">
        <v>142</v>
      </c>
      <c r="E20" s="7">
        <v>2</v>
      </c>
      <c r="F20">
        <v>273</v>
      </c>
      <c r="G20">
        <v>20</v>
      </c>
      <c r="H20">
        <v>80</v>
      </c>
      <c r="I20">
        <v>109</v>
      </c>
      <c r="J20">
        <v>37</v>
      </c>
      <c r="K20" s="6">
        <v>62.35</v>
      </c>
      <c r="L20">
        <v>207</v>
      </c>
      <c r="M20">
        <v>18</v>
      </c>
      <c r="N20" s="6">
        <f t="shared" si="0"/>
        <v>950.35</v>
      </c>
      <c r="P20">
        <v>446</v>
      </c>
      <c r="Q20">
        <v>7</v>
      </c>
      <c r="U20">
        <f t="shared" si="1"/>
        <v>453</v>
      </c>
    </row>
    <row r="21" spans="2:21" ht="15">
      <c r="B21" s="4">
        <f t="shared" si="2"/>
        <v>15</v>
      </c>
      <c r="D21">
        <v>141</v>
      </c>
      <c r="E21" s="7">
        <v>2</v>
      </c>
      <c r="F21">
        <v>265</v>
      </c>
      <c r="G21">
        <v>19</v>
      </c>
      <c r="H21">
        <v>80</v>
      </c>
      <c r="I21">
        <v>109</v>
      </c>
      <c r="J21">
        <v>36</v>
      </c>
      <c r="K21" s="6">
        <v>62.35</v>
      </c>
      <c r="L21">
        <v>207</v>
      </c>
      <c r="M21">
        <v>18</v>
      </c>
      <c r="N21" s="6">
        <f t="shared" si="0"/>
        <v>939.35</v>
      </c>
      <c r="P21">
        <v>434</v>
      </c>
      <c r="Q21">
        <v>7</v>
      </c>
      <c r="U21">
        <f t="shared" si="1"/>
        <v>441</v>
      </c>
    </row>
    <row r="22" spans="2:21" ht="15">
      <c r="B22" s="4">
        <f t="shared" si="2"/>
        <v>16</v>
      </c>
      <c r="D22" s="8">
        <v>142</v>
      </c>
      <c r="E22" s="9">
        <v>2</v>
      </c>
      <c r="F22">
        <v>274</v>
      </c>
      <c r="G22" s="8">
        <v>19</v>
      </c>
      <c r="H22" s="8">
        <v>78</v>
      </c>
      <c r="I22" s="8">
        <v>109</v>
      </c>
      <c r="J22" s="8">
        <v>35</v>
      </c>
      <c r="K22" s="6">
        <v>65.25</v>
      </c>
      <c r="L22" s="8">
        <v>207</v>
      </c>
      <c r="M22" s="8">
        <v>18</v>
      </c>
      <c r="N22" s="6">
        <f t="shared" si="0"/>
        <v>949.25</v>
      </c>
      <c r="O22" s="8"/>
      <c r="P22">
        <v>475</v>
      </c>
      <c r="Q22" s="8">
        <v>7</v>
      </c>
      <c r="R22" s="8"/>
      <c r="S22" s="8"/>
      <c r="T22" s="8"/>
      <c r="U22">
        <f t="shared" si="1"/>
        <v>482</v>
      </c>
    </row>
    <row r="23" spans="2:21" ht="15">
      <c r="B23" s="4">
        <f t="shared" si="2"/>
        <v>17</v>
      </c>
      <c r="D23" s="8">
        <v>150</v>
      </c>
      <c r="E23" s="9">
        <v>2</v>
      </c>
      <c r="F23">
        <v>419</v>
      </c>
      <c r="G23" s="8">
        <v>19</v>
      </c>
      <c r="H23" s="8">
        <v>78</v>
      </c>
      <c r="I23" s="8">
        <v>109</v>
      </c>
      <c r="J23" s="8">
        <v>36</v>
      </c>
      <c r="K23" s="6">
        <v>65.25</v>
      </c>
      <c r="L23" s="8">
        <v>207</v>
      </c>
      <c r="M23" s="8">
        <v>18</v>
      </c>
      <c r="N23" s="6">
        <f t="shared" si="0"/>
        <v>1103.25</v>
      </c>
      <c r="O23" s="8"/>
      <c r="P23">
        <v>503</v>
      </c>
      <c r="Q23" s="8">
        <v>6</v>
      </c>
      <c r="R23" s="8"/>
      <c r="S23" s="8"/>
      <c r="T23" s="8"/>
      <c r="U23">
        <f t="shared" si="1"/>
        <v>509</v>
      </c>
    </row>
    <row r="24" spans="2:21" ht="15">
      <c r="B24" s="4">
        <f t="shared" si="2"/>
        <v>18</v>
      </c>
      <c r="D24" s="8">
        <v>159</v>
      </c>
      <c r="E24" s="9">
        <v>2</v>
      </c>
      <c r="F24">
        <v>520</v>
      </c>
      <c r="G24" s="7">
        <v>21</v>
      </c>
      <c r="H24" s="7">
        <v>75</v>
      </c>
      <c r="I24" s="7">
        <v>114</v>
      </c>
      <c r="J24" s="7">
        <v>39</v>
      </c>
      <c r="K24" s="7">
        <v>65.25</v>
      </c>
      <c r="L24" s="7">
        <v>207</v>
      </c>
      <c r="M24" s="7">
        <v>18</v>
      </c>
      <c r="N24" s="6">
        <f t="shared" si="0"/>
        <v>1220.25</v>
      </c>
      <c r="O24" s="7"/>
      <c r="P24">
        <v>532</v>
      </c>
      <c r="Q24" s="7">
        <v>8</v>
      </c>
      <c r="R24" s="7"/>
      <c r="S24" s="7"/>
      <c r="T24" s="7"/>
      <c r="U24">
        <f t="shared" si="1"/>
        <v>540</v>
      </c>
    </row>
    <row r="25" spans="2:21" ht="15">
      <c r="B25" s="4">
        <f t="shared" si="2"/>
        <v>19</v>
      </c>
      <c r="D25" s="8">
        <v>158</v>
      </c>
      <c r="E25" s="9">
        <v>2</v>
      </c>
      <c r="F25">
        <v>490</v>
      </c>
      <c r="G25" s="7">
        <v>22</v>
      </c>
      <c r="H25" s="7">
        <v>75</v>
      </c>
      <c r="I25" s="7">
        <v>114</v>
      </c>
      <c r="J25" s="7">
        <v>38</v>
      </c>
      <c r="K25" s="7">
        <v>65.25</v>
      </c>
      <c r="L25" s="7">
        <v>207</v>
      </c>
      <c r="M25" s="7">
        <v>18</v>
      </c>
      <c r="N25" s="6">
        <f t="shared" si="0"/>
        <v>1189.25</v>
      </c>
      <c r="O25" s="7"/>
      <c r="P25">
        <v>549</v>
      </c>
      <c r="Q25" s="7">
        <v>8</v>
      </c>
      <c r="R25" s="7"/>
      <c r="S25" s="7"/>
      <c r="T25" s="7"/>
      <c r="U25">
        <f t="shared" si="1"/>
        <v>557</v>
      </c>
    </row>
    <row r="26" spans="2:21" ht="15">
      <c r="B26" s="4">
        <f t="shared" si="2"/>
        <v>20</v>
      </c>
      <c r="D26" s="8">
        <v>155</v>
      </c>
      <c r="E26" s="9">
        <v>2</v>
      </c>
      <c r="F26">
        <v>474</v>
      </c>
      <c r="G26" s="7">
        <v>22</v>
      </c>
      <c r="H26" s="7">
        <v>77</v>
      </c>
      <c r="I26" s="7">
        <v>114</v>
      </c>
      <c r="J26" s="7">
        <v>38</v>
      </c>
      <c r="K26" s="7">
        <v>65.25</v>
      </c>
      <c r="L26" s="7">
        <v>207</v>
      </c>
      <c r="M26" s="7">
        <v>18</v>
      </c>
      <c r="N26" s="6">
        <f t="shared" si="0"/>
        <v>1172.25</v>
      </c>
      <c r="O26" s="7"/>
      <c r="P26">
        <v>546</v>
      </c>
      <c r="Q26" s="7">
        <v>7</v>
      </c>
      <c r="R26" s="7"/>
      <c r="S26" s="7"/>
      <c r="T26" s="7"/>
      <c r="U26">
        <f t="shared" si="1"/>
        <v>553</v>
      </c>
    </row>
    <row r="27" spans="2:21" ht="15">
      <c r="B27" s="4">
        <f t="shared" si="2"/>
        <v>21</v>
      </c>
      <c r="D27">
        <v>151</v>
      </c>
      <c r="E27" s="7">
        <v>2</v>
      </c>
      <c r="F27">
        <v>495</v>
      </c>
      <c r="G27" s="7">
        <v>22</v>
      </c>
      <c r="H27" s="7">
        <v>77</v>
      </c>
      <c r="I27" s="7">
        <v>104</v>
      </c>
      <c r="J27" s="7">
        <v>36</v>
      </c>
      <c r="K27" s="7">
        <v>65.25</v>
      </c>
      <c r="L27" s="7">
        <v>207</v>
      </c>
      <c r="M27" s="7">
        <v>18</v>
      </c>
      <c r="N27" s="6">
        <f t="shared" si="0"/>
        <v>1177.25</v>
      </c>
      <c r="O27" s="7"/>
      <c r="P27">
        <v>524</v>
      </c>
      <c r="Q27" s="7">
        <v>7</v>
      </c>
      <c r="R27" s="7"/>
      <c r="S27" s="7"/>
      <c r="T27" s="7"/>
      <c r="U27">
        <f t="shared" si="1"/>
        <v>531</v>
      </c>
    </row>
    <row r="28" spans="2:21" ht="15">
      <c r="B28" s="4">
        <f t="shared" si="2"/>
        <v>22</v>
      </c>
      <c r="D28">
        <v>144</v>
      </c>
      <c r="E28" s="7">
        <v>3</v>
      </c>
      <c r="F28">
        <v>390</v>
      </c>
      <c r="G28" s="7">
        <v>21</v>
      </c>
      <c r="H28" s="7">
        <v>84</v>
      </c>
      <c r="I28" s="7">
        <v>104</v>
      </c>
      <c r="J28" s="7">
        <v>34</v>
      </c>
      <c r="K28" s="7">
        <v>58</v>
      </c>
      <c r="L28" s="7">
        <v>207</v>
      </c>
      <c r="M28" s="7">
        <v>18</v>
      </c>
      <c r="N28" s="6">
        <f t="shared" si="0"/>
        <v>1063</v>
      </c>
      <c r="O28" s="7"/>
      <c r="P28">
        <v>522</v>
      </c>
      <c r="Q28" s="7">
        <v>3</v>
      </c>
      <c r="R28" s="7"/>
      <c r="S28" s="7"/>
      <c r="T28" s="7"/>
      <c r="U28">
        <f t="shared" si="1"/>
        <v>525</v>
      </c>
    </row>
    <row r="29" spans="2:21" ht="15">
      <c r="B29" s="4">
        <f t="shared" si="2"/>
        <v>23</v>
      </c>
      <c r="D29">
        <v>134</v>
      </c>
      <c r="E29" s="7">
        <v>4</v>
      </c>
      <c r="F29">
        <v>261</v>
      </c>
      <c r="G29" s="7">
        <v>20</v>
      </c>
      <c r="H29" s="7">
        <v>89</v>
      </c>
      <c r="I29" s="7">
        <v>104</v>
      </c>
      <c r="J29" s="7">
        <v>32</v>
      </c>
      <c r="K29" s="7">
        <v>52.2</v>
      </c>
      <c r="L29" s="7">
        <v>207</v>
      </c>
      <c r="M29" s="7">
        <v>18</v>
      </c>
      <c r="N29" s="6">
        <f t="shared" si="0"/>
        <v>921.2</v>
      </c>
      <c r="O29" s="7"/>
      <c r="P29">
        <v>426</v>
      </c>
      <c r="Q29" s="7">
        <v>0</v>
      </c>
      <c r="R29" s="7"/>
      <c r="S29" s="7"/>
      <c r="T29" s="7"/>
      <c r="U29">
        <f t="shared" si="1"/>
        <v>426</v>
      </c>
    </row>
    <row r="30" spans="2:21" ht="15">
      <c r="B30" s="4">
        <f t="shared" si="2"/>
        <v>24</v>
      </c>
      <c r="D30">
        <v>125</v>
      </c>
      <c r="E30" s="10">
        <v>4</v>
      </c>
      <c r="F30">
        <v>258</v>
      </c>
      <c r="G30" s="7">
        <v>19</v>
      </c>
      <c r="H30" s="7">
        <v>80</v>
      </c>
      <c r="I30" s="7">
        <v>104</v>
      </c>
      <c r="J30" s="7">
        <v>30</v>
      </c>
      <c r="K30" s="7">
        <v>40.6</v>
      </c>
      <c r="L30" s="7">
        <v>207</v>
      </c>
      <c r="M30" s="7">
        <v>18</v>
      </c>
      <c r="N30" s="6">
        <f t="shared" si="0"/>
        <v>885.6</v>
      </c>
      <c r="O30" s="7"/>
      <c r="P30">
        <v>340</v>
      </c>
      <c r="Q30" s="7">
        <v>5</v>
      </c>
      <c r="R30" s="7"/>
      <c r="S30" s="7"/>
      <c r="T30" s="7"/>
      <c r="U30">
        <f t="shared" si="1"/>
        <v>345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520</v>
      </c>
      <c r="G33" s="7"/>
      <c r="H33" s="7"/>
      <c r="I33" s="7"/>
      <c r="J33" s="7"/>
      <c r="K33" s="7"/>
      <c r="L33" s="7"/>
      <c r="M33" s="7"/>
      <c r="N33" s="7">
        <f>MAX(N7:N30)</f>
        <v>1220.25</v>
      </c>
      <c r="O33" s="7"/>
      <c r="P33" s="7">
        <f>MAX(P7:P30)</f>
        <v>549</v>
      </c>
      <c r="Q33" s="7"/>
      <c r="R33" s="7"/>
      <c r="S33" s="7"/>
      <c r="T33" s="7"/>
      <c r="U33" s="7">
        <f>MAX(U7:U30)</f>
        <v>557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C33" sqref="C33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40534</v>
      </c>
      <c r="B6" s="2"/>
    </row>
    <row r="7" spans="2:21" ht="15">
      <c r="B7" s="4">
        <v>1</v>
      </c>
      <c r="D7">
        <v>119</v>
      </c>
      <c r="E7" s="5">
        <v>3</v>
      </c>
      <c r="F7">
        <v>232</v>
      </c>
      <c r="G7">
        <v>18</v>
      </c>
      <c r="H7">
        <v>84</v>
      </c>
      <c r="I7">
        <v>99</v>
      </c>
      <c r="J7">
        <v>28</v>
      </c>
      <c r="K7" s="6">
        <v>31.9</v>
      </c>
      <c r="L7">
        <v>207</v>
      </c>
      <c r="M7">
        <v>23</v>
      </c>
      <c r="N7" s="6">
        <f aca="true" t="shared" si="0" ref="N7:N30">SUM(D7:M7)</f>
        <v>844.9</v>
      </c>
      <c r="P7">
        <v>307</v>
      </c>
      <c r="Q7">
        <v>1</v>
      </c>
      <c r="U7">
        <f aca="true" t="shared" si="1" ref="U7:U30">SUM(P7:T7)</f>
        <v>308</v>
      </c>
    </row>
    <row r="8" spans="2:21" ht="15">
      <c r="B8" s="4">
        <f aca="true" t="shared" si="2" ref="B8:B30">B7+1</f>
        <v>2</v>
      </c>
      <c r="D8">
        <v>117</v>
      </c>
      <c r="E8" s="5">
        <v>3</v>
      </c>
      <c r="F8">
        <v>203</v>
      </c>
      <c r="G8">
        <v>17</v>
      </c>
      <c r="H8">
        <v>83</v>
      </c>
      <c r="I8">
        <v>99</v>
      </c>
      <c r="J8">
        <v>28</v>
      </c>
      <c r="K8" s="6">
        <v>31.9</v>
      </c>
      <c r="L8">
        <v>207</v>
      </c>
      <c r="M8">
        <v>23</v>
      </c>
      <c r="N8" s="6">
        <f t="shared" si="0"/>
        <v>811.9</v>
      </c>
      <c r="P8">
        <v>285</v>
      </c>
      <c r="Q8">
        <v>0</v>
      </c>
      <c r="U8">
        <f t="shared" si="1"/>
        <v>285</v>
      </c>
    </row>
    <row r="9" spans="2:21" ht="15">
      <c r="B9" s="4">
        <f t="shared" si="2"/>
        <v>3</v>
      </c>
      <c r="D9">
        <v>116</v>
      </c>
      <c r="E9" s="5">
        <v>3</v>
      </c>
      <c r="F9">
        <v>186</v>
      </c>
      <c r="G9">
        <v>17</v>
      </c>
      <c r="H9">
        <v>82</v>
      </c>
      <c r="I9">
        <v>99</v>
      </c>
      <c r="J9">
        <v>28</v>
      </c>
      <c r="K9" s="6">
        <v>31.9</v>
      </c>
      <c r="L9">
        <v>207</v>
      </c>
      <c r="M9">
        <v>23</v>
      </c>
      <c r="N9" s="6">
        <f t="shared" si="0"/>
        <v>792.9</v>
      </c>
      <c r="P9">
        <v>292</v>
      </c>
      <c r="Q9">
        <v>3</v>
      </c>
      <c r="U9">
        <f t="shared" si="1"/>
        <v>295</v>
      </c>
    </row>
    <row r="10" spans="2:21" ht="15">
      <c r="B10" s="4">
        <f t="shared" si="2"/>
        <v>4</v>
      </c>
      <c r="D10">
        <v>117</v>
      </c>
      <c r="E10" s="5">
        <v>3</v>
      </c>
      <c r="F10">
        <v>199</v>
      </c>
      <c r="G10">
        <v>17</v>
      </c>
      <c r="H10">
        <v>82</v>
      </c>
      <c r="I10">
        <v>99</v>
      </c>
      <c r="J10">
        <v>28</v>
      </c>
      <c r="K10" s="6">
        <v>36.25</v>
      </c>
      <c r="L10">
        <v>207</v>
      </c>
      <c r="M10">
        <v>23</v>
      </c>
      <c r="N10" s="6">
        <f t="shared" si="0"/>
        <v>811.25</v>
      </c>
      <c r="P10">
        <v>290</v>
      </c>
      <c r="Q10">
        <v>3</v>
      </c>
      <c r="U10">
        <f t="shared" si="1"/>
        <v>293</v>
      </c>
    </row>
    <row r="11" spans="2:21" ht="15">
      <c r="B11" s="4">
        <f t="shared" si="2"/>
        <v>5</v>
      </c>
      <c r="D11">
        <v>119</v>
      </c>
      <c r="E11" s="5">
        <v>3</v>
      </c>
      <c r="F11">
        <v>213</v>
      </c>
      <c r="G11">
        <v>17</v>
      </c>
      <c r="H11">
        <v>82</v>
      </c>
      <c r="I11">
        <v>99</v>
      </c>
      <c r="J11">
        <v>29</v>
      </c>
      <c r="K11" s="6">
        <v>36.25</v>
      </c>
      <c r="L11">
        <v>207</v>
      </c>
      <c r="M11">
        <v>23</v>
      </c>
      <c r="N11" s="6">
        <f t="shared" si="0"/>
        <v>828.25</v>
      </c>
      <c r="P11">
        <v>306</v>
      </c>
      <c r="Q11">
        <v>3</v>
      </c>
      <c r="U11">
        <f t="shared" si="1"/>
        <v>309</v>
      </c>
    </row>
    <row r="12" spans="2:21" ht="15">
      <c r="B12" s="4">
        <f t="shared" si="2"/>
        <v>6</v>
      </c>
      <c r="D12">
        <v>125</v>
      </c>
      <c r="E12" s="5">
        <v>4</v>
      </c>
      <c r="F12">
        <v>297</v>
      </c>
      <c r="G12">
        <v>18</v>
      </c>
      <c r="H12">
        <v>83</v>
      </c>
      <c r="I12">
        <v>99</v>
      </c>
      <c r="J12">
        <v>30</v>
      </c>
      <c r="K12" s="6">
        <v>37.7</v>
      </c>
      <c r="L12">
        <v>207</v>
      </c>
      <c r="M12">
        <v>23</v>
      </c>
      <c r="N12" s="6">
        <f t="shared" si="0"/>
        <v>923.7</v>
      </c>
      <c r="P12">
        <v>333</v>
      </c>
      <c r="Q12">
        <v>6</v>
      </c>
      <c r="U12">
        <f t="shared" si="1"/>
        <v>339</v>
      </c>
    </row>
    <row r="13" spans="2:21" ht="15">
      <c r="B13" s="4">
        <f t="shared" si="2"/>
        <v>7</v>
      </c>
      <c r="D13">
        <v>136</v>
      </c>
      <c r="E13" s="5">
        <v>3</v>
      </c>
      <c r="F13">
        <v>364</v>
      </c>
      <c r="G13">
        <v>19</v>
      </c>
      <c r="H13">
        <v>79</v>
      </c>
      <c r="I13">
        <v>109</v>
      </c>
      <c r="J13">
        <v>33</v>
      </c>
      <c r="K13" s="6">
        <v>40.6</v>
      </c>
      <c r="L13">
        <v>207</v>
      </c>
      <c r="M13">
        <v>23</v>
      </c>
      <c r="N13" s="6">
        <f t="shared" si="0"/>
        <v>1013.6</v>
      </c>
      <c r="P13">
        <v>503</v>
      </c>
      <c r="Q13">
        <v>3</v>
      </c>
      <c r="U13">
        <f t="shared" si="1"/>
        <v>506</v>
      </c>
    </row>
    <row r="14" spans="2:21" ht="15">
      <c r="B14" s="4">
        <f t="shared" si="2"/>
        <v>8</v>
      </c>
      <c r="D14">
        <v>141</v>
      </c>
      <c r="E14" s="7">
        <v>4</v>
      </c>
      <c r="F14">
        <v>350</v>
      </c>
      <c r="G14">
        <v>21</v>
      </c>
      <c r="H14">
        <v>74</v>
      </c>
      <c r="I14">
        <v>109</v>
      </c>
      <c r="J14">
        <v>33</v>
      </c>
      <c r="K14" s="6">
        <v>43.5</v>
      </c>
      <c r="L14">
        <v>207</v>
      </c>
      <c r="M14">
        <v>23</v>
      </c>
      <c r="N14" s="6">
        <f t="shared" si="0"/>
        <v>1005.5</v>
      </c>
      <c r="P14">
        <v>506</v>
      </c>
      <c r="Q14">
        <v>9</v>
      </c>
      <c r="U14">
        <f t="shared" si="1"/>
        <v>515</v>
      </c>
    </row>
    <row r="15" spans="2:21" ht="15">
      <c r="B15" s="4">
        <f t="shared" si="2"/>
        <v>9</v>
      </c>
      <c r="D15">
        <v>142</v>
      </c>
      <c r="E15" s="7">
        <v>3</v>
      </c>
      <c r="F15">
        <v>332</v>
      </c>
      <c r="G15">
        <v>21</v>
      </c>
      <c r="H15">
        <v>74</v>
      </c>
      <c r="I15">
        <v>109</v>
      </c>
      <c r="J15">
        <v>33</v>
      </c>
      <c r="K15" s="6">
        <v>49.3</v>
      </c>
      <c r="L15">
        <v>207</v>
      </c>
      <c r="M15">
        <v>23</v>
      </c>
      <c r="N15" s="6">
        <f t="shared" si="0"/>
        <v>993.3</v>
      </c>
      <c r="P15">
        <v>506</v>
      </c>
      <c r="Q15">
        <v>9</v>
      </c>
      <c r="U15">
        <f t="shared" si="1"/>
        <v>515</v>
      </c>
    </row>
    <row r="16" spans="2:21" ht="15">
      <c r="B16" s="4">
        <f t="shared" si="2"/>
        <v>10</v>
      </c>
      <c r="D16">
        <v>143</v>
      </c>
      <c r="E16" s="7">
        <v>4</v>
      </c>
      <c r="F16">
        <v>359</v>
      </c>
      <c r="G16">
        <v>21</v>
      </c>
      <c r="H16">
        <v>74</v>
      </c>
      <c r="I16">
        <v>109</v>
      </c>
      <c r="J16">
        <v>34</v>
      </c>
      <c r="K16" s="6">
        <v>55.1</v>
      </c>
      <c r="L16">
        <v>207</v>
      </c>
      <c r="M16">
        <v>23</v>
      </c>
      <c r="N16" s="6">
        <f t="shared" si="0"/>
        <v>1029.1</v>
      </c>
      <c r="P16">
        <v>497</v>
      </c>
      <c r="Q16">
        <v>8</v>
      </c>
      <c r="U16">
        <f t="shared" si="1"/>
        <v>505</v>
      </c>
    </row>
    <row r="17" spans="2:21" ht="15">
      <c r="B17" s="4">
        <f t="shared" si="2"/>
        <v>11</v>
      </c>
      <c r="D17">
        <v>142</v>
      </c>
      <c r="E17" s="7">
        <v>4</v>
      </c>
      <c r="F17">
        <v>304</v>
      </c>
      <c r="G17">
        <v>21</v>
      </c>
      <c r="H17">
        <v>74</v>
      </c>
      <c r="I17">
        <v>109</v>
      </c>
      <c r="J17">
        <v>35</v>
      </c>
      <c r="K17" s="6">
        <v>62.35</v>
      </c>
      <c r="L17">
        <v>207</v>
      </c>
      <c r="M17">
        <v>23</v>
      </c>
      <c r="N17" s="6">
        <f t="shared" si="0"/>
        <v>981.35</v>
      </c>
      <c r="P17">
        <v>498</v>
      </c>
      <c r="Q17">
        <v>7</v>
      </c>
      <c r="U17">
        <f t="shared" si="1"/>
        <v>505</v>
      </c>
    </row>
    <row r="18" spans="2:21" ht="15">
      <c r="B18" s="4">
        <f t="shared" si="2"/>
        <v>12</v>
      </c>
      <c r="D18">
        <v>142</v>
      </c>
      <c r="E18" s="7">
        <v>3</v>
      </c>
      <c r="F18">
        <v>240</v>
      </c>
      <c r="G18">
        <v>20</v>
      </c>
      <c r="H18">
        <v>74</v>
      </c>
      <c r="I18">
        <v>104</v>
      </c>
      <c r="J18">
        <v>36</v>
      </c>
      <c r="K18" s="6">
        <v>62.35</v>
      </c>
      <c r="L18">
        <v>207</v>
      </c>
      <c r="M18">
        <v>23</v>
      </c>
      <c r="N18" s="6">
        <f t="shared" si="0"/>
        <v>911.35</v>
      </c>
      <c r="P18">
        <v>498</v>
      </c>
      <c r="Q18">
        <v>6</v>
      </c>
      <c r="U18">
        <f t="shared" si="1"/>
        <v>504</v>
      </c>
    </row>
    <row r="19" spans="2:21" ht="15">
      <c r="B19" s="4">
        <f t="shared" si="2"/>
        <v>13</v>
      </c>
      <c r="D19">
        <v>142</v>
      </c>
      <c r="E19" s="7">
        <v>3</v>
      </c>
      <c r="F19">
        <v>275</v>
      </c>
      <c r="G19">
        <v>19</v>
      </c>
      <c r="H19">
        <v>74</v>
      </c>
      <c r="I19">
        <v>104</v>
      </c>
      <c r="J19">
        <v>36</v>
      </c>
      <c r="K19" s="6">
        <v>62.35</v>
      </c>
      <c r="L19">
        <v>207</v>
      </c>
      <c r="M19">
        <v>23</v>
      </c>
      <c r="N19" s="6">
        <f t="shared" si="0"/>
        <v>945.35</v>
      </c>
      <c r="P19">
        <v>463</v>
      </c>
      <c r="Q19">
        <v>6</v>
      </c>
      <c r="U19">
        <f t="shared" si="1"/>
        <v>469</v>
      </c>
    </row>
    <row r="20" spans="2:21" ht="15">
      <c r="B20" s="4">
        <f t="shared" si="2"/>
        <v>14</v>
      </c>
      <c r="D20">
        <v>140</v>
      </c>
      <c r="E20" s="7">
        <v>3</v>
      </c>
      <c r="F20">
        <v>247</v>
      </c>
      <c r="G20">
        <v>19</v>
      </c>
      <c r="H20">
        <v>74</v>
      </c>
      <c r="I20">
        <v>104</v>
      </c>
      <c r="J20">
        <v>37</v>
      </c>
      <c r="K20" s="6">
        <v>62.35</v>
      </c>
      <c r="L20">
        <v>207</v>
      </c>
      <c r="M20">
        <v>23</v>
      </c>
      <c r="N20" s="6">
        <f t="shared" si="0"/>
        <v>916.35</v>
      </c>
      <c r="P20">
        <v>453</v>
      </c>
      <c r="Q20">
        <v>5</v>
      </c>
      <c r="U20">
        <f t="shared" si="1"/>
        <v>458</v>
      </c>
    </row>
    <row r="21" spans="2:21" ht="15">
      <c r="B21" s="4">
        <f t="shared" si="2"/>
        <v>15</v>
      </c>
      <c r="D21">
        <v>140</v>
      </c>
      <c r="E21" s="7">
        <v>3</v>
      </c>
      <c r="F21">
        <v>245</v>
      </c>
      <c r="G21">
        <v>19</v>
      </c>
      <c r="H21">
        <v>74</v>
      </c>
      <c r="I21">
        <v>104</v>
      </c>
      <c r="J21">
        <v>36</v>
      </c>
      <c r="K21" s="6">
        <v>62.35</v>
      </c>
      <c r="L21">
        <v>207</v>
      </c>
      <c r="M21">
        <v>23</v>
      </c>
      <c r="N21" s="6">
        <f t="shared" si="0"/>
        <v>913.35</v>
      </c>
      <c r="P21">
        <v>448</v>
      </c>
      <c r="Q21">
        <v>7</v>
      </c>
      <c r="U21">
        <f t="shared" si="1"/>
        <v>455</v>
      </c>
    </row>
    <row r="22" spans="2:21" ht="15">
      <c r="B22" s="4">
        <f t="shared" si="2"/>
        <v>16</v>
      </c>
      <c r="D22" s="8">
        <v>141</v>
      </c>
      <c r="E22" s="9">
        <v>3</v>
      </c>
      <c r="F22">
        <v>240</v>
      </c>
      <c r="G22" s="8">
        <v>19</v>
      </c>
      <c r="H22" s="8">
        <v>74</v>
      </c>
      <c r="I22" s="8">
        <v>104</v>
      </c>
      <c r="J22" s="8">
        <v>35</v>
      </c>
      <c r="K22" s="6">
        <v>65.25</v>
      </c>
      <c r="L22" s="8">
        <v>207</v>
      </c>
      <c r="M22" s="8">
        <v>23</v>
      </c>
      <c r="N22" s="6">
        <f t="shared" si="0"/>
        <v>911.25</v>
      </c>
      <c r="O22" s="8"/>
      <c r="P22">
        <v>496</v>
      </c>
      <c r="Q22" s="8">
        <v>6</v>
      </c>
      <c r="R22" s="8"/>
      <c r="S22" s="8"/>
      <c r="T22" s="8"/>
      <c r="U22">
        <f t="shared" si="1"/>
        <v>502</v>
      </c>
    </row>
    <row r="23" spans="2:21" ht="15">
      <c r="B23" s="4">
        <f t="shared" si="2"/>
        <v>17</v>
      </c>
      <c r="D23" s="8">
        <v>149</v>
      </c>
      <c r="E23" s="9">
        <v>3</v>
      </c>
      <c r="F23">
        <v>354</v>
      </c>
      <c r="G23" s="8">
        <v>19</v>
      </c>
      <c r="H23" s="8">
        <v>69</v>
      </c>
      <c r="I23" s="8">
        <v>104</v>
      </c>
      <c r="J23" s="8">
        <v>36</v>
      </c>
      <c r="K23" s="6">
        <v>65.25</v>
      </c>
      <c r="L23" s="8">
        <v>207</v>
      </c>
      <c r="M23" s="8">
        <v>23</v>
      </c>
      <c r="N23" s="6">
        <f t="shared" si="0"/>
        <v>1029.25</v>
      </c>
      <c r="O23" s="8"/>
      <c r="P23">
        <v>501</v>
      </c>
      <c r="Q23" s="8">
        <v>6</v>
      </c>
      <c r="R23" s="8"/>
      <c r="S23" s="8"/>
      <c r="T23" s="8"/>
      <c r="U23">
        <f t="shared" si="1"/>
        <v>507</v>
      </c>
    </row>
    <row r="24" spans="2:21" ht="15">
      <c r="B24" s="4">
        <f t="shared" si="2"/>
        <v>18</v>
      </c>
      <c r="D24" s="8">
        <v>158</v>
      </c>
      <c r="E24" s="9">
        <v>3</v>
      </c>
      <c r="F24">
        <v>539</v>
      </c>
      <c r="G24" s="7">
        <v>20</v>
      </c>
      <c r="H24" s="7">
        <v>77</v>
      </c>
      <c r="I24" s="7">
        <v>109</v>
      </c>
      <c r="J24" s="7">
        <v>39</v>
      </c>
      <c r="K24" s="7">
        <v>65.25</v>
      </c>
      <c r="L24" s="7">
        <v>207</v>
      </c>
      <c r="M24" s="7">
        <v>23</v>
      </c>
      <c r="N24" s="6">
        <f t="shared" si="0"/>
        <v>1240.25</v>
      </c>
      <c r="O24" s="7"/>
      <c r="P24">
        <v>529</v>
      </c>
      <c r="Q24" s="7">
        <v>8</v>
      </c>
      <c r="R24" s="7"/>
      <c r="S24" s="7"/>
      <c r="T24" s="7"/>
      <c r="U24">
        <f t="shared" si="1"/>
        <v>537</v>
      </c>
    </row>
    <row r="25" spans="2:21" ht="15">
      <c r="B25" s="4">
        <f t="shared" si="2"/>
        <v>19</v>
      </c>
      <c r="D25" s="8">
        <v>157</v>
      </c>
      <c r="E25" s="9">
        <v>2</v>
      </c>
      <c r="F25">
        <v>495</v>
      </c>
      <c r="G25" s="7">
        <v>21</v>
      </c>
      <c r="H25" s="7">
        <v>78</v>
      </c>
      <c r="I25" s="7">
        <v>109</v>
      </c>
      <c r="J25" s="7">
        <v>38</v>
      </c>
      <c r="K25" s="7">
        <v>65.25</v>
      </c>
      <c r="L25" s="7">
        <v>207</v>
      </c>
      <c r="M25" s="7">
        <v>23</v>
      </c>
      <c r="N25" s="6">
        <f t="shared" si="0"/>
        <v>1195.25</v>
      </c>
      <c r="O25" s="7"/>
      <c r="P25">
        <v>553</v>
      </c>
      <c r="Q25" s="7">
        <v>8</v>
      </c>
      <c r="R25" s="7"/>
      <c r="S25" s="7"/>
      <c r="T25" s="7"/>
      <c r="U25">
        <f t="shared" si="1"/>
        <v>561</v>
      </c>
    </row>
    <row r="26" spans="2:21" ht="15">
      <c r="B26" s="4">
        <f t="shared" si="2"/>
        <v>20</v>
      </c>
      <c r="D26" s="8">
        <v>154</v>
      </c>
      <c r="E26" s="9">
        <v>2</v>
      </c>
      <c r="F26">
        <v>494</v>
      </c>
      <c r="G26" s="7">
        <v>21</v>
      </c>
      <c r="H26" s="7">
        <v>83</v>
      </c>
      <c r="I26" s="7">
        <v>109</v>
      </c>
      <c r="J26" s="7">
        <v>38</v>
      </c>
      <c r="K26" s="7">
        <v>65.25</v>
      </c>
      <c r="L26" s="7">
        <v>207</v>
      </c>
      <c r="M26" s="7">
        <v>23</v>
      </c>
      <c r="N26" s="6">
        <f t="shared" si="0"/>
        <v>1196.25</v>
      </c>
      <c r="O26" s="7"/>
      <c r="P26">
        <v>548</v>
      </c>
      <c r="Q26" s="7">
        <v>7</v>
      </c>
      <c r="R26" s="7"/>
      <c r="S26" s="7"/>
      <c r="T26" s="7"/>
      <c r="U26">
        <f t="shared" si="1"/>
        <v>555</v>
      </c>
    </row>
    <row r="27" spans="2:21" ht="15">
      <c r="B27" s="4">
        <f t="shared" si="2"/>
        <v>21</v>
      </c>
      <c r="D27">
        <v>151</v>
      </c>
      <c r="E27" s="7">
        <v>2</v>
      </c>
      <c r="F27">
        <v>487</v>
      </c>
      <c r="G27" s="7">
        <v>21</v>
      </c>
      <c r="H27" s="7">
        <v>78</v>
      </c>
      <c r="I27" s="7">
        <v>99</v>
      </c>
      <c r="J27" s="7">
        <v>36</v>
      </c>
      <c r="K27" s="7">
        <v>65.25</v>
      </c>
      <c r="L27" s="7">
        <v>207</v>
      </c>
      <c r="M27" s="7">
        <v>23</v>
      </c>
      <c r="N27" s="6">
        <f t="shared" si="0"/>
        <v>1169.25</v>
      </c>
      <c r="O27" s="7"/>
      <c r="P27">
        <v>527</v>
      </c>
      <c r="Q27" s="7">
        <v>7</v>
      </c>
      <c r="R27" s="7"/>
      <c r="S27" s="7"/>
      <c r="T27" s="7"/>
      <c r="U27">
        <f t="shared" si="1"/>
        <v>534</v>
      </c>
    </row>
    <row r="28" spans="2:21" ht="15">
      <c r="B28" s="4">
        <f t="shared" si="2"/>
        <v>22</v>
      </c>
      <c r="D28">
        <v>144</v>
      </c>
      <c r="E28" s="7">
        <v>3</v>
      </c>
      <c r="F28">
        <v>373</v>
      </c>
      <c r="G28" s="7">
        <v>21</v>
      </c>
      <c r="H28" s="7">
        <v>83</v>
      </c>
      <c r="I28" s="7">
        <v>99</v>
      </c>
      <c r="J28" s="7">
        <v>34</v>
      </c>
      <c r="K28" s="7">
        <v>58</v>
      </c>
      <c r="L28" s="7">
        <v>207</v>
      </c>
      <c r="M28" s="7">
        <v>23</v>
      </c>
      <c r="N28" s="6">
        <f t="shared" si="0"/>
        <v>1045</v>
      </c>
      <c r="O28" s="7"/>
      <c r="P28">
        <v>525</v>
      </c>
      <c r="Q28" s="7">
        <v>3</v>
      </c>
      <c r="R28" s="7"/>
      <c r="S28" s="7"/>
      <c r="T28" s="7"/>
      <c r="U28">
        <f t="shared" si="1"/>
        <v>528</v>
      </c>
    </row>
    <row r="29" spans="2:21" ht="15">
      <c r="B29" s="4">
        <f t="shared" si="2"/>
        <v>23</v>
      </c>
      <c r="D29">
        <v>133</v>
      </c>
      <c r="E29" s="7">
        <v>4</v>
      </c>
      <c r="F29">
        <v>269</v>
      </c>
      <c r="G29" s="7">
        <v>20</v>
      </c>
      <c r="H29" s="7">
        <v>83</v>
      </c>
      <c r="I29" s="7">
        <v>99</v>
      </c>
      <c r="J29" s="7">
        <v>32</v>
      </c>
      <c r="K29" s="7">
        <v>52.2</v>
      </c>
      <c r="L29" s="7">
        <v>207</v>
      </c>
      <c r="M29" s="7">
        <v>23</v>
      </c>
      <c r="N29" s="6">
        <f t="shared" si="0"/>
        <v>922.2</v>
      </c>
      <c r="O29" s="7"/>
      <c r="P29">
        <v>398</v>
      </c>
      <c r="Q29" s="7">
        <v>0</v>
      </c>
      <c r="R29" s="7"/>
      <c r="S29" s="7"/>
      <c r="T29" s="7"/>
      <c r="U29">
        <f t="shared" si="1"/>
        <v>398</v>
      </c>
    </row>
    <row r="30" spans="2:21" ht="15">
      <c r="B30" s="4">
        <f t="shared" si="2"/>
        <v>24</v>
      </c>
      <c r="D30">
        <v>124</v>
      </c>
      <c r="E30" s="10">
        <v>4</v>
      </c>
      <c r="F30">
        <v>230</v>
      </c>
      <c r="G30" s="7">
        <v>19</v>
      </c>
      <c r="H30" s="7">
        <v>90</v>
      </c>
      <c r="I30" s="7">
        <v>99</v>
      </c>
      <c r="J30" s="7">
        <v>30</v>
      </c>
      <c r="K30" s="7">
        <v>40.6</v>
      </c>
      <c r="L30" s="7">
        <v>207</v>
      </c>
      <c r="M30" s="7">
        <v>23</v>
      </c>
      <c r="N30" s="6">
        <f t="shared" si="0"/>
        <v>866.6</v>
      </c>
      <c r="O30" s="7"/>
      <c r="P30">
        <v>346</v>
      </c>
      <c r="Q30" s="7">
        <v>0</v>
      </c>
      <c r="R30" s="7"/>
      <c r="S30" s="7"/>
      <c r="T30" s="7"/>
      <c r="U30">
        <f t="shared" si="1"/>
        <v>346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539</v>
      </c>
      <c r="G33" s="7"/>
      <c r="H33" s="7"/>
      <c r="I33" s="7"/>
      <c r="J33" s="7"/>
      <c r="K33" s="7"/>
      <c r="L33" s="7"/>
      <c r="M33" s="7"/>
      <c r="N33" s="7">
        <f>MAX(N7:N30)</f>
        <v>1240.25</v>
      </c>
      <c r="O33" s="7"/>
      <c r="P33" s="7">
        <f>MAX(P7:P30)</f>
        <v>553</v>
      </c>
      <c r="Q33" s="7"/>
      <c r="R33" s="7"/>
      <c r="S33" s="7"/>
      <c r="T33" s="7"/>
      <c r="U33" s="7">
        <f>MAX(U7:U30)</f>
        <v>561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C33" sqref="C33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40535</v>
      </c>
      <c r="B6" s="2"/>
    </row>
    <row r="7" spans="2:21" ht="15">
      <c r="B7" s="4">
        <v>1</v>
      </c>
      <c r="D7">
        <v>119</v>
      </c>
      <c r="E7" s="5">
        <v>3</v>
      </c>
      <c r="F7">
        <v>203</v>
      </c>
      <c r="G7">
        <v>17</v>
      </c>
      <c r="H7">
        <v>82</v>
      </c>
      <c r="I7">
        <v>99</v>
      </c>
      <c r="J7">
        <v>28</v>
      </c>
      <c r="K7" s="6">
        <v>31.9</v>
      </c>
      <c r="L7">
        <v>207</v>
      </c>
      <c r="M7">
        <v>23</v>
      </c>
      <c r="N7" s="6">
        <f aca="true" t="shared" si="0" ref="N7:N30">SUM(D7:M7)</f>
        <v>812.9</v>
      </c>
      <c r="P7">
        <v>314</v>
      </c>
      <c r="Q7">
        <v>3</v>
      </c>
      <c r="U7">
        <f aca="true" t="shared" si="1" ref="U7:U30">SUM(P7:T7)</f>
        <v>317</v>
      </c>
    </row>
    <row r="8" spans="2:21" ht="15">
      <c r="B8" s="4">
        <f aca="true" t="shared" si="2" ref="B8:B30">B7+1</f>
        <v>2</v>
      </c>
      <c r="D8">
        <v>116</v>
      </c>
      <c r="E8" s="5">
        <v>3</v>
      </c>
      <c r="F8">
        <v>199</v>
      </c>
      <c r="G8">
        <v>16</v>
      </c>
      <c r="H8">
        <v>81</v>
      </c>
      <c r="I8">
        <v>99</v>
      </c>
      <c r="J8">
        <v>28</v>
      </c>
      <c r="K8" s="6">
        <v>31.9</v>
      </c>
      <c r="L8">
        <v>207</v>
      </c>
      <c r="M8">
        <v>23</v>
      </c>
      <c r="N8" s="6">
        <f t="shared" si="0"/>
        <v>803.9</v>
      </c>
      <c r="P8">
        <v>283</v>
      </c>
      <c r="Q8">
        <v>2</v>
      </c>
      <c r="U8">
        <f t="shared" si="1"/>
        <v>285</v>
      </c>
    </row>
    <row r="9" spans="2:21" ht="15">
      <c r="B9" s="4">
        <f t="shared" si="2"/>
        <v>3</v>
      </c>
      <c r="D9">
        <v>116</v>
      </c>
      <c r="E9" s="5">
        <v>3</v>
      </c>
      <c r="F9">
        <v>186</v>
      </c>
      <c r="G9">
        <v>16</v>
      </c>
      <c r="H9">
        <v>81</v>
      </c>
      <c r="I9">
        <v>99</v>
      </c>
      <c r="J9">
        <v>28</v>
      </c>
      <c r="K9" s="6">
        <v>31.9</v>
      </c>
      <c r="L9">
        <v>207</v>
      </c>
      <c r="M9">
        <v>23</v>
      </c>
      <c r="N9" s="6">
        <f t="shared" si="0"/>
        <v>790.9</v>
      </c>
      <c r="P9">
        <v>287</v>
      </c>
      <c r="Q9">
        <v>4</v>
      </c>
      <c r="U9">
        <f t="shared" si="1"/>
        <v>291</v>
      </c>
    </row>
    <row r="10" spans="2:21" ht="15">
      <c r="B10" s="4">
        <f t="shared" si="2"/>
        <v>4</v>
      </c>
      <c r="D10">
        <v>116</v>
      </c>
      <c r="E10" s="5">
        <v>3</v>
      </c>
      <c r="F10">
        <v>199</v>
      </c>
      <c r="G10">
        <v>16</v>
      </c>
      <c r="H10">
        <v>81</v>
      </c>
      <c r="I10">
        <v>99</v>
      </c>
      <c r="J10">
        <v>28</v>
      </c>
      <c r="K10" s="6">
        <v>36.25</v>
      </c>
      <c r="L10">
        <v>207</v>
      </c>
      <c r="M10">
        <v>23</v>
      </c>
      <c r="N10" s="6">
        <f t="shared" si="0"/>
        <v>808.25</v>
      </c>
      <c r="P10">
        <v>290</v>
      </c>
      <c r="Q10">
        <v>3</v>
      </c>
      <c r="U10">
        <f t="shared" si="1"/>
        <v>293</v>
      </c>
    </row>
    <row r="11" spans="2:21" ht="15">
      <c r="B11" s="4">
        <f t="shared" si="2"/>
        <v>5</v>
      </c>
      <c r="D11">
        <v>119</v>
      </c>
      <c r="E11" s="5">
        <v>4</v>
      </c>
      <c r="F11">
        <v>245</v>
      </c>
      <c r="G11">
        <v>16</v>
      </c>
      <c r="H11">
        <v>82</v>
      </c>
      <c r="I11">
        <v>99</v>
      </c>
      <c r="J11">
        <v>29</v>
      </c>
      <c r="K11" s="6">
        <v>36.25</v>
      </c>
      <c r="L11">
        <v>207</v>
      </c>
      <c r="M11">
        <v>23</v>
      </c>
      <c r="N11" s="6">
        <f t="shared" si="0"/>
        <v>860.25</v>
      </c>
      <c r="P11">
        <v>284</v>
      </c>
      <c r="Q11">
        <v>3</v>
      </c>
      <c r="U11">
        <f t="shared" si="1"/>
        <v>287</v>
      </c>
    </row>
    <row r="12" spans="2:21" ht="15">
      <c r="B12" s="4">
        <f t="shared" si="2"/>
        <v>6</v>
      </c>
      <c r="D12">
        <v>126</v>
      </c>
      <c r="E12" s="5">
        <v>3</v>
      </c>
      <c r="F12">
        <v>292</v>
      </c>
      <c r="G12">
        <v>17</v>
      </c>
      <c r="H12">
        <v>84</v>
      </c>
      <c r="I12">
        <v>99</v>
      </c>
      <c r="J12">
        <v>30</v>
      </c>
      <c r="K12" s="6">
        <v>37.7</v>
      </c>
      <c r="L12">
        <v>207</v>
      </c>
      <c r="M12">
        <v>23</v>
      </c>
      <c r="N12" s="6">
        <f t="shared" si="0"/>
        <v>918.7</v>
      </c>
      <c r="P12">
        <v>333</v>
      </c>
      <c r="Q12">
        <v>6</v>
      </c>
      <c r="U12">
        <f t="shared" si="1"/>
        <v>339</v>
      </c>
    </row>
    <row r="13" spans="2:21" ht="15">
      <c r="B13" s="4">
        <f t="shared" si="2"/>
        <v>7</v>
      </c>
      <c r="D13">
        <v>136</v>
      </c>
      <c r="E13" s="5">
        <v>4</v>
      </c>
      <c r="F13">
        <v>370</v>
      </c>
      <c r="G13">
        <v>18</v>
      </c>
      <c r="H13">
        <v>82</v>
      </c>
      <c r="I13">
        <v>109</v>
      </c>
      <c r="J13">
        <v>33</v>
      </c>
      <c r="K13" s="6">
        <v>40.6</v>
      </c>
      <c r="L13">
        <v>207</v>
      </c>
      <c r="M13">
        <v>23</v>
      </c>
      <c r="N13" s="6">
        <f t="shared" si="0"/>
        <v>1022.6</v>
      </c>
      <c r="P13">
        <v>500</v>
      </c>
      <c r="Q13">
        <v>3</v>
      </c>
      <c r="U13">
        <f t="shared" si="1"/>
        <v>503</v>
      </c>
    </row>
    <row r="14" spans="2:21" ht="15">
      <c r="B14" s="4">
        <f t="shared" si="2"/>
        <v>8</v>
      </c>
      <c r="D14">
        <v>142</v>
      </c>
      <c r="E14" s="7">
        <v>4</v>
      </c>
      <c r="F14">
        <v>348</v>
      </c>
      <c r="G14">
        <v>20</v>
      </c>
      <c r="H14">
        <v>77</v>
      </c>
      <c r="I14">
        <v>109</v>
      </c>
      <c r="J14">
        <v>33</v>
      </c>
      <c r="K14" s="6">
        <v>43.5</v>
      </c>
      <c r="L14">
        <v>207</v>
      </c>
      <c r="M14">
        <v>23</v>
      </c>
      <c r="N14" s="6">
        <f t="shared" si="0"/>
        <v>1006.5</v>
      </c>
      <c r="P14">
        <v>510</v>
      </c>
      <c r="Q14">
        <v>9</v>
      </c>
      <c r="U14">
        <f t="shared" si="1"/>
        <v>519</v>
      </c>
    </row>
    <row r="15" spans="2:21" ht="15">
      <c r="B15" s="4">
        <f t="shared" si="2"/>
        <v>9</v>
      </c>
      <c r="D15">
        <v>142</v>
      </c>
      <c r="E15" s="7">
        <v>3</v>
      </c>
      <c r="F15">
        <v>326</v>
      </c>
      <c r="G15">
        <v>20</v>
      </c>
      <c r="H15">
        <v>77</v>
      </c>
      <c r="I15">
        <v>109</v>
      </c>
      <c r="J15">
        <v>33</v>
      </c>
      <c r="K15" s="6">
        <v>49.3</v>
      </c>
      <c r="L15">
        <v>207</v>
      </c>
      <c r="M15">
        <v>23</v>
      </c>
      <c r="N15" s="6">
        <f t="shared" si="0"/>
        <v>989.3</v>
      </c>
      <c r="P15">
        <v>528</v>
      </c>
      <c r="Q15">
        <v>9</v>
      </c>
      <c r="U15">
        <f t="shared" si="1"/>
        <v>537</v>
      </c>
    </row>
    <row r="16" spans="2:21" ht="15">
      <c r="B16" s="4">
        <f t="shared" si="2"/>
        <v>10</v>
      </c>
      <c r="D16">
        <v>141</v>
      </c>
      <c r="E16" s="7">
        <v>3</v>
      </c>
      <c r="F16">
        <v>329</v>
      </c>
      <c r="G16">
        <v>20</v>
      </c>
      <c r="H16">
        <v>78</v>
      </c>
      <c r="I16">
        <v>109</v>
      </c>
      <c r="J16">
        <v>34</v>
      </c>
      <c r="K16" s="6">
        <v>55.1</v>
      </c>
      <c r="L16">
        <v>207</v>
      </c>
      <c r="M16">
        <v>23</v>
      </c>
      <c r="N16" s="6">
        <f t="shared" si="0"/>
        <v>999.1</v>
      </c>
      <c r="P16">
        <v>531</v>
      </c>
      <c r="Q16">
        <v>8</v>
      </c>
      <c r="U16">
        <f t="shared" si="1"/>
        <v>539</v>
      </c>
    </row>
    <row r="17" spans="2:21" ht="15">
      <c r="B17" s="4">
        <f t="shared" si="2"/>
        <v>11</v>
      </c>
      <c r="D17">
        <v>141</v>
      </c>
      <c r="E17" s="7">
        <v>3</v>
      </c>
      <c r="F17">
        <v>301</v>
      </c>
      <c r="G17">
        <v>20</v>
      </c>
      <c r="H17">
        <v>81</v>
      </c>
      <c r="I17">
        <v>109</v>
      </c>
      <c r="J17">
        <v>35</v>
      </c>
      <c r="K17" s="6">
        <v>62.35</v>
      </c>
      <c r="L17">
        <v>207</v>
      </c>
      <c r="M17">
        <v>23</v>
      </c>
      <c r="N17" s="6">
        <f t="shared" si="0"/>
        <v>982.35</v>
      </c>
      <c r="P17">
        <v>541</v>
      </c>
      <c r="Q17">
        <v>7</v>
      </c>
      <c r="U17">
        <f t="shared" si="1"/>
        <v>548</v>
      </c>
    </row>
    <row r="18" spans="2:21" ht="15">
      <c r="B18" s="4">
        <f t="shared" si="2"/>
        <v>12</v>
      </c>
      <c r="D18">
        <v>141</v>
      </c>
      <c r="E18" s="7">
        <v>2</v>
      </c>
      <c r="F18">
        <v>243</v>
      </c>
      <c r="G18">
        <v>20</v>
      </c>
      <c r="H18">
        <v>81</v>
      </c>
      <c r="I18">
        <v>104</v>
      </c>
      <c r="J18">
        <v>36</v>
      </c>
      <c r="K18" s="6">
        <v>62.35</v>
      </c>
      <c r="L18">
        <v>207</v>
      </c>
      <c r="M18">
        <v>23</v>
      </c>
      <c r="N18" s="6">
        <f t="shared" si="0"/>
        <v>919.35</v>
      </c>
      <c r="P18">
        <v>522</v>
      </c>
      <c r="Q18">
        <v>5</v>
      </c>
      <c r="U18">
        <f t="shared" si="1"/>
        <v>527</v>
      </c>
    </row>
    <row r="19" spans="2:21" ht="15">
      <c r="B19" s="4">
        <f t="shared" si="2"/>
        <v>13</v>
      </c>
      <c r="D19">
        <v>139</v>
      </c>
      <c r="E19" s="7">
        <v>2</v>
      </c>
      <c r="F19">
        <v>230</v>
      </c>
      <c r="G19">
        <v>19</v>
      </c>
      <c r="H19">
        <v>78</v>
      </c>
      <c r="I19">
        <v>104</v>
      </c>
      <c r="J19">
        <v>36</v>
      </c>
      <c r="K19" s="6">
        <v>62.35</v>
      </c>
      <c r="L19">
        <v>207</v>
      </c>
      <c r="M19">
        <v>23</v>
      </c>
      <c r="N19" s="6">
        <f t="shared" si="0"/>
        <v>900.35</v>
      </c>
      <c r="P19">
        <v>502</v>
      </c>
      <c r="Q19">
        <v>5</v>
      </c>
      <c r="U19">
        <f t="shared" si="1"/>
        <v>507</v>
      </c>
    </row>
    <row r="20" spans="2:21" ht="15">
      <c r="B20" s="4">
        <f t="shared" si="2"/>
        <v>14</v>
      </c>
      <c r="D20">
        <v>138</v>
      </c>
      <c r="E20" s="7">
        <v>2</v>
      </c>
      <c r="F20">
        <v>219</v>
      </c>
      <c r="G20">
        <v>19</v>
      </c>
      <c r="H20">
        <v>79</v>
      </c>
      <c r="I20">
        <v>104</v>
      </c>
      <c r="J20">
        <v>37</v>
      </c>
      <c r="K20" s="6">
        <v>62.35</v>
      </c>
      <c r="L20">
        <v>207</v>
      </c>
      <c r="M20">
        <v>23</v>
      </c>
      <c r="N20" s="6">
        <f t="shared" si="0"/>
        <v>890.35</v>
      </c>
      <c r="P20">
        <v>499</v>
      </c>
      <c r="Q20">
        <v>3</v>
      </c>
      <c r="U20">
        <f t="shared" si="1"/>
        <v>502</v>
      </c>
    </row>
    <row r="21" spans="2:21" ht="15">
      <c r="B21" s="4">
        <f t="shared" si="2"/>
        <v>15</v>
      </c>
      <c r="D21">
        <v>138</v>
      </c>
      <c r="E21" s="7">
        <v>2</v>
      </c>
      <c r="F21">
        <v>223</v>
      </c>
      <c r="G21">
        <v>18</v>
      </c>
      <c r="H21">
        <v>78</v>
      </c>
      <c r="I21">
        <v>104</v>
      </c>
      <c r="J21">
        <v>36</v>
      </c>
      <c r="K21" s="6">
        <v>62.35</v>
      </c>
      <c r="L21">
        <v>207</v>
      </c>
      <c r="M21">
        <v>23</v>
      </c>
      <c r="N21" s="6">
        <f t="shared" si="0"/>
        <v>891.35</v>
      </c>
      <c r="P21">
        <v>489</v>
      </c>
      <c r="Q21">
        <v>6</v>
      </c>
      <c r="U21">
        <f t="shared" si="1"/>
        <v>495</v>
      </c>
    </row>
    <row r="22" spans="2:21" ht="15">
      <c r="B22" s="4">
        <f t="shared" si="2"/>
        <v>16</v>
      </c>
      <c r="D22" s="8">
        <v>139</v>
      </c>
      <c r="E22" s="9">
        <v>2</v>
      </c>
      <c r="F22">
        <v>230</v>
      </c>
      <c r="G22" s="8">
        <v>18</v>
      </c>
      <c r="H22" s="8">
        <v>61</v>
      </c>
      <c r="I22" s="8">
        <v>104</v>
      </c>
      <c r="J22" s="8">
        <v>35</v>
      </c>
      <c r="K22" s="6">
        <v>65.25</v>
      </c>
      <c r="L22" s="8">
        <v>207</v>
      </c>
      <c r="M22" s="8">
        <v>23</v>
      </c>
      <c r="N22" s="6">
        <f t="shared" si="0"/>
        <v>884.25</v>
      </c>
      <c r="O22" s="8"/>
      <c r="P22">
        <v>501</v>
      </c>
      <c r="Q22" s="8">
        <v>5</v>
      </c>
      <c r="R22" s="8"/>
      <c r="S22" s="8"/>
      <c r="T22" s="8"/>
      <c r="U22">
        <f t="shared" si="1"/>
        <v>506</v>
      </c>
    </row>
    <row r="23" spans="2:21" ht="15">
      <c r="B23" s="4">
        <f t="shared" si="2"/>
        <v>17</v>
      </c>
      <c r="D23" s="8">
        <v>146</v>
      </c>
      <c r="E23" s="9">
        <v>2</v>
      </c>
      <c r="F23">
        <v>344</v>
      </c>
      <c r="G23" s="8">
        <v>18</v>
      </c>
      <c r="H23" s="8">
        <v>55</v>
      </c>
      <c r="I23" s="8">
        <v>104</v>
      </c>
      <c r="J23" s="8">
        <v>36</v>
      </c>
      <c r="K23" s="6">
        <v>65.25</v>
      </c>
      <c r="L23" s="8">
        <v>207</v>
      </c>
      <c r="M23" s="8">
        <v>23</v>
      </c>
      <c r="N23" s="6">
        <f t="shared" si="0"/>
        <v>1000.25</v>
      </c>
      <c r="O23" s="8"/>
      <c r="P23">
        <v>507</v>
      </c>
      <c r="Q23" s="8">
        <v>6</v>
      </c>
      <c r="R23" s="8"/>
      <c r="S23" s="8"/>
      <c r="T23" s="8"/>
      <c r="U23">
        <f t="shared" si="1"/>
        <v>513</v>
      </c>
    </row>
    <row r="24" spans="2:21" ht="15">
      <c r="B24" s="4">
        <f t="shared" si="2"/>
        <v>18</v>
      </c>
      <c r="D24" s="8">
        <v>154</v>
      </c>
      <c r="E24" s="9">
        <v>2</v>
      </c>
      <c r="F24">
        <v>524</v>
      </c>
      <c r="G24" s="7">
        <v>20</v>
      </c>
      <c r="H24" s="7">
        <v>59</v>
      </c>
      <c r="I24" s="7">
        <v>109</v>
      </c>
      <c r="J24" s="7">
        <v>39</v>
      </c>
      <c r="K24" s="7">
        <v>65.25</v>
      </c>
      <c r="L24" s="7">
        <v>207</v>
      </c>
      <c r="M24" s="7">
        <v>23</v>
      </c>
      <c r="N24" s="6">
        <f t="shared" si="0"/>
        <v>1202.25</v>
      </c>
      <c r="O24" s="7"/>
      <c r="P24">
        <v>529</v>
      </c>
      <c r="Q24" s="7">
        <v>8</v>
      </c>
      <c r="R24" s="7"/>
      <c r="S24" s="7"/>
      <c r="T24" s="7"/>
      <c r="U24">
        <f t="shared" si="1"/>
        <v>537</v>
      </c>
    </row>
    <row r="25" spans="2:21" ht="15">
      <c r="B25" s="4">
        <f t="shared" si="2"/>
        <v>19</v>
      </c>
      <c r="D25" s="8">
        <v>154</v>
      </c>
      <c r="E25" s="9">
        <v>2</v>
      </c>
      <c r="F25">
        <v>495</v>
      </c>
      <c r="G25" s="7">
        <v>22</v>
      </c>
      <c r="H25" s="7">
        <v>59</v>
      </c>
      <c r="I25" s="7">
        <v>109</v>
      </c>
      <c r="J25" s="7">
        <v>38</v>
      </c>
      <c r="K25" s="7">
        <v>65.25</v>
      </c>
      <c r="L25" s="7">
        <v>207</v>
      </c>
      <c r="M25" s="7">
        <v>23</v>
      </c>
      <c r="N25" s="6">
        <f t="shared" si="0"/>
        <v>1174.25</v>
      </c>
      <c r="O25" s="7"/>
      <c r="P25">
        <v>547</v>
      </c>
      <c r="Q25" s="7">
        <v>8</v>
      </c>
      <c r="R25" s="7"/>
      <c r="S25" s="7"/>
      <c r="T25" s="7"/>
      <c r="U25">
        <f t="shared" si="1"/>
        <v>555</v>
      </c>
    </row>
    <row r="26" spans="2:21" ht="15">
      <c r="B26" s="4">
        <f t="shared" si="2"/>
        <v>20</v>
      </c>
      <c r="D26" s="8">
        <v>152</v>
      </c>
      <c r="E26" s="9">
        <v>3</v>
      </c>
      <c r="F26">
        <v>490</v>
      </c>
      <c r="G26" s="7">
        <v>22</v>
      </c>
      <c r="H26" s="7">
        <v>66</v>
      </c>
      <c r="I26" s="7">
        <v>109</v>
      </c>
      <c r="J26" s="7">
        <v>38</v>
      </c>
      <c r="K26" s="7">
        <v>65.25</v>
      </c>
      <c r="L26" s="7">
        <v>207</v>
      </c>
      <c r="M26" s="7">
        <v>23</v>
      </c>
      <c r="N26" s="6">
        <f t="shared" si="0"/>
        <v>1175.25</v>
      </c>
      <c r="O26" s="7"/>
      <c r="P26">
        <v>531</v>
      </c>
      <c r="Q26" s="7">
        <v>7</v>
      </c>
      <c r="R26" s="7"/>
      <c r="S26" s="7"/>
      <c r="T26" s="7"/>
      <c r="U26">
        <f t="shared" si="1"/>
        <v>538</v>
      </c>
    </row>
    <row r="27" spans="2:21" ht="15">
      <c r="B27" s="4">
        <f t="shared" si="2"/>
        <v>21</v>
      </c>
      <c r="D27">
        <v>149</v>
      </c>
      <c r="E27" s="7">
        <v>3</v>
      </c>
      <c r="F27">
        <v>477</v>
      </c>
      <c r="G27" s="7">
        <v>22</v>
      </c>
      <c r="H27" s="7">
        <v>58</v>
      </c>
      <c r="I27" s="7">
        <v>99</v>
      </c>
      <c r="J27" s="7">
        <v>36</v>
      </c>
      <c r="K27" s="7">
        <v>65.25</v>
      </c>
      <c r="L27" s="7">
        <v>207</v>
      </c>
      <c r="M27" s="7">
        <v>23</v>
      </c>
      <c r="N27" s="6">
        <f t="shared" si="0"/>
        <v>1139.25</v>
      </c>
      <c r="O27" s="7"/>
      <c r="P27">
        <v>522</v>
      </c>
      <c r="Q27" s="7">
        <v>7</v>
      </c>
      <c r="R27" s="7"/>
      <c r="S27" s="7"/>
      <c r="T27" s="7"/>
      <c r="U27">
        <f t="shared" si="1"/>
        <v>529</v>
      </c>
    </row>
    <row r="28" spans="2:21" ht="15">
      <c r="B28" s="4">
        <f t="shared" si="2"/>
        <v>22</v>
      </c>
      <c r="D28">
        <v>140</v>
      </c>
      <c r="E28" s="7">
        <v>4</v>
      </c>
      <c r="F28">
        <v>363</v>
      </c>
      <c r="G28" s="7">
        <v>21</v>
      </c>
      <c r="H28" s="7">
        <v>66</v>
      </c>
      <c r="I28" s="7">
        <v>99</v>
      </c>
      <c r="J28" s="7">
        <v>34</v>
      </c>
      <c r="K28" s="7">
        <v>58</v>
      </c>
      <c r="L28" s="7">
        <v>207</v>
      </c>
      <c r="M28" s="7">
        <v>23</v>
      </c>
      <c r="N28" s="6">
        <f t="shared" si="0"/>
        <v>1015</v>
      </c>
      <c r="O28" s="7"/>
      <c r="P28">
        <v>520</v>
      </c>
      <c r="Q28" s="7">
        <v>7</v>
      </c>
      <c r="R28" s="7"/>
      <c r="S28" s="7"/>
      <c r="T28" s="7"/>
      <c r="U28">
        <f t="shared" si="1"/>
        <v>527</v>
      </c>
    </row>
    <row r="29" spans="2:21" ht="15">
      <c r="B29" s="4">
        <f t="shared" si="2"/>
        <v>23</v>
      </c>
      <c r="D29">
        <v>133</v>
      </c>
      <c r="E29" s="7">
        <v>4</v>
      </c>
      <c r="F29">
        <v>252</v>
      </c>
      <c r="G29" s="7">
        <v>21</v>
      </c>
      <c r="H29" s="7">
        <v>69</v>
      </c>
      <c r="I29" s="7">
        <v>99</v>
      </c>
      <c r="J29" s="7">
        <v>32</v>
      </c>
      <c r="K29" s="7">
        <v>52.2</v>
      </c>
      <c r="L29" s="7">
        <v>207</v>
      </c>
      <c r="M29" s="7">
        <v>23</v>
      </c>
      <c r="N29" s="6">
        <f t="shared" si="0"/>
        <v>892.2</v>
      </c>
      <c r="O29" s="7"/>
      <c r="P29">
        <v>405</v>
      </c>
      <c r="Q29" s="7">
        <v>6</v>
      </c>
      <c r="R29" s="7"/>
      <c r="S29" s="7"/>
      <c r="T29" s="7"/>
      <c r="U29">
        <f t="shared" si="1"/>
        <v>411</v>
      </c>
    </row>
    <row r="30" spans="2:21" ht="15">
      <c r="B30" s="4">
        <f t="shared" si="2"/>
        <v>24</v>
      </c>
      <c r="D30">
        <v>126</v>
      </c>
      <c r="E30" s="10">
        <v>4</v>
      </c>
      <c r="F30">
        <v>242</v>
      </c>
      <c r="G30" s="7">
        <v>19</v>
      </c>
      <c r="H30" s="7">
        <v>91</v>
      </c>
      <c r="I30" s="7">
        <v>99</v>
      </c>
      <c r="J30" s="7">
        <v>30</v>
      </c>
      <c r="K30" s="7">
        <v>40.6</v>
      </c>
      <c r="L30" s="7">
        <v>207</v>
      </c>
      <c r="M30" s="7">
        <v>23</v>
      </c>
      <c r="N30" s="6">
        <f t="shared" si="0"/>
        <v>881.6</v>
      </c>
      <c r="O30" s="7"/>
      <c r="P30">
        <v>348</v>
      </c>
      <c r="Q30" s="7">
        <v>0</v>
      </c>
      <c r="R30" s="7"/>
      <c r="S30" s="7"/>
      <c r="T30" s="7"/>
      <c r="U30">
        <f t="shared" si="1"/>
        <v>348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524</v>
      </c>
      <c r="G33" s="7"/>
      <c r="H33" s="7"/>
      <c r="I33" s="7"/>
      <c r="J33" s="7"/>
      <c r="K33" s="7"/>
      <c r="L33" s="7"/>
      <c r="M33" s="7"/>
      <c r="N33" s="7">
        <f>MAX(N7:N30)</f>
        <v>1202.25</v>
      </c>
      <c r="O33" s="7"/>
      <c r="P33" s="7">
        <f>MAX(P7:P30)</f>
        <v>547</v>
      </c>
      <c r="Q33" s="7"/>
      <c r="R33" s="7"/>
      <c r="S33" s="7"/>
      <c r="T33" s="7"/>
      <c r="U33" s="7">
        <f>MAX(U7:U30)</f>
        <v>555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4">
      <selection activeCell="U34" sqref="U3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40536</v>
      </c>
      <c r="B6" s="2"/>
    </row>
    <row r="7" spans="2:21" ht="15">
      <c r="B7" s="4">
        <v>1</v>
      </c>
      <c r="D7">
        <v>126</v>
      </c>
      <c r="E7" s="5">
        <v>3</v>
      </c>
      <c r="F7">
        <v>233</v>
      </c>
      <c r="G7">
        <v>18</v>
      </c>
      <c r="H7">
        <v>78</v>
      </c>
      <c r="I7">
        <v>94</v>
      </c>
      <c r="J7">
        <v>31</v>
      </c>
      <c r="K7" s="6">
        <v>31.9</v>
      </c>
      <c r="L7">
        <v>207</v>
      </c>
      <c r="M7">
        <v>23</v>
      </c>
      <c r="N7" s="6">
        <f aca="true" t="shared" si="0" ref="N7:N30">SUM(D7:M7)</f>
        <v>844.9</v>
      </c>
      <c r="P7">
        <v>314</v>
      </c>
      <c r="Q7">
        <v>6</v>
      </c>
      <c r="U7">
        <f aca="true" t="shared" si="1" ref="U7:U30">SUM(P7:T7)</f>
        <v>320</v>
      </c>
    </row>
    <row r="8" spans="2:21" ht="15">
      <c r="B8" s="4">
        <f aca="true" t="shared" si="2" ref="B8:B30">B7+1</f>
        <v>2</v>
      </c>
      <c r="D8">
        <v>124</v>
      </c>
      <c r="E8" s="5">
        <v>3</v>
      </c>
      <c r="F8">
        <v>218</v>
      </c>
      <c r="G8">
        <v>17</v>
      </c>
      <c r="H8">
        <v>77</v>
      </c>
      <c r="I8">
        <v>94</v>
      </c>
      <c r="J8">
        <v>31</v>
      </c>
      <c r="K8" s="6">
        <v>31.9</v>
      </c>
      <c r="L8">
        <v>207</v>
      </c>
      <c r="M8">
        <v>23</v>
      </c>
      <c r="N8" s="6">
        <f t="shared" si="0"/>
        <v>825.9</v>
      </c>
      <c r="P8">
        <v>281</v>
      </c>
      <c r="Q8">
        <v>6</v>
      </c>
      <c r="U8">
        <f t="shared" si="1"/>
        <v>287</v>
      </c>
    </row>
    <row r="9" spans="2:21" ht="15">
      <c r="B9" s="4">
        <f t="shared" si="2"/>
        <v>3</v>
      </c>
      <c r="D9">
        <v>123</v>
      </c>
      <c r="E9" s="5">
        <v>3</v>
      </c>
      <c r="F9">
        <v>214</v>
      </c>
      <c r="G9">
        <v>17</v>
      </c>
      <c r="H9">
        <v>77</v>
      </c>
      <c r="I9">
        <v>94</v>
      </c>
      <c r="J9">
        <v>31</v>
      </c>
      <c r="K9" s="6">
        <v>31.9</v>
      </c>
      <c r="L9">
        <v>207</v>
      </c>
      <c r="M9">
        <v>23</v>
      </c>
      <c r="N9" s="6">
        <f t="shared" si="0"/>
        <v>820.9</v>
      </c>
      <c r="P9">
        <v>279</v>
      </c>
      <c r="Q9">
        <v>7</v>
      </c>
      <c r="U9">
        <f t="shared" si="1"/>
        <v>286</v>
      </c>
    </row>
    <row r="10" spans="2:21" ht="15">
      <c r="B10" s="4">
        <f t="shared" si="2"/>
        <v>4</v>
      </c>
      <c r="D10">
        <v>122</v>
      </c>
      <c r="E10" s="5">
        <v>3</v>
      </c>
      <c r="F10">
        <v>221</v>
      </c>
      <c r="G10">
        <v>17</v>
      </c>
      <c r="H10">
        <v>77</v>
      </c>
      <c r="I10">
        <v>94</v>
      </c>
      <c r="J10">
        <v>30</v>
      </c>
      <c r="K10" s="6">
        <v>36.25</v>
      </c>
      <c r="L10">
        <v>207</v>
      </c>
      <c r="M10">
        <v>23</v>
      </c>
      <c r="N10" s="6">
        <f t="shared" si="0"/>
        <v>830.25</v>
      </c>
      <c r="P10">
        <v>279</v>
      </c>
      <c r="Q10">
        <v>6</v>
      </c>
      <c r="U10">
        <f t="shared" si="1"/>
        <v>285</v>
      </c>
    </row>
    <row r="11" spans="2:21" ht="15">
      <c r="B11" s="4">
        <f t="shared" si="2"/>
        <v>5</v>
      </c>
      <c r="D11">
        <v>122</v>
      </c>
      <c r="E11" s="5">
        <v>3</v>
      </c>
      <c r="F11">
        <v>223</v>
      </c>
      <c r="G11">
        <v>17</v>
      </c>
      <c r="H11">
        <v>77</v>
      </c>
      <c r="I11">
        <v>94</v>
      </c>
      <c r="J11">
        <v>31</v>
      </c>
      <c r="K11" s="6">
        <v>36.25</v>
      </c>
      <c r="L11">
        <v>207</v>
      </c>
      <c r="M11">
        <v>23</v>
      </c>
      <c r="N11" s="6">
        <f t="shared" si="0"/>
        <v>833.25</v>
      </c>
      <c r="P11">
        <v>291</v>
      </c>
      <c r="Q11">
        <v>5</v>
      </c>
      <c r="U11">
        <f t="shared" si="1"/>
        <v>296</v>
      </c>
    </row>
    <row r="12" spans="2:21" ht="15">
      <c r="B12" s="4">
        <f t="shared" si="2"/>
        <v>6</v>
      </c>
      <c r="D12">
        <v>128</v>
      </c>
      <c r="E12" s="5">
        <v>3</v>
      </c>
      <c r="F12">
        <v>257</v>
      </c>
      <c r="G12">
        <v>17</v>
      </c>
      <c r="H12">
        <v>75</v>
      </c>
      <c r="I12">
        <v>104</v>
      </c>
      <c r="J12">
        <v>32</v>
      </c>
      <c r="K12" s="6">
        <v>37.7</v>
      </c>
      <c r="L12">
        <v>207</v>
      </c>
      <c r="M12">
        <v>23</v>
      </c>
      <c r="N12" s="6">
        <f t="shared" si="0"/>
        <v>883.7</v>
      </c>
      <c r="P12">
        <v>338</v>
      </c>
      <c r="Q12">
        <v>6</v>
      </c>
      <c r="U12">
        <f t="shared" si="1"/>
        <v>344</v>
      </c>
    </row>
    <row r="13" spans="2:21" ht="15">
      <c r="B13" s="4">
        <f t="shared" si="2"/>
        <v>7</v>
      </c>
      <c r="D13">
        <v>135</v>
      </c>
      <c r="E13" s="5">
        <v>4</v>
      </c>
      <c r="F13">
        <v>248</v>
      </c>
      <c r="G13">
        <v>17</v>
      </c>
      <c r="H13">
        <v>79</v>
      </c>
      <c r="I13">
        <v>104</v>
      </c>
      <c r="J13">
        <v>33</v>
      </c>
      <c r="K13" s="6">
        <v>40.6</v>
      </c>
      <c r="L13">
        <v>207</v>
      </c>
      <c r="M13">
        <v>23</v>
      </c>
      <c r="N13" s="6">
        <f t="shared" si="0"/>
        <v>890.6</v>
      </c>
      <c r="P13">
        <v>413</v>
      </c>
      <c r="Q13">
        <v>7</v>
      </c>
      <c r="U13">
        <f t="shared" si="1"/>
        <v>420</v>
      </c>
    </row>
    <row r="14" spans="2:21" ht="15">
      <c r="B14" s="4">
        <f t="shared" si="2"/>
        <v>8</v>
      </c>
      <c r="D14">
        <v>138</v>
      </c>
      <c r="E14" s="7">
        <v>4</v>
      </c>
      <c r="F14">
        <v>264</v>
      </c>
      <c r="G14">
        <v>18</v>
      </c>
      <c r="H14">
        <v>80</v>
      </c>
      <c r="I14">
        <v>104</v>
      </c>
      <c r="J14">
        <v>33</v>
      </c>
      <c r="K14" s="6">
        <v>43.5</v>
      </c>
      <c r="L14">
        <v>207</v>
      </c>
      <c r="M14">
        <v>23</v>
      </c>
      <c r="N14" s="6">
        <f t="shared" si="0"/>
        <v>914.5</v>
      </c>
      <c r="P14">
        <v>431</v>
      </c>
      <c r="Q14">
        <v>5</v>
      </c>
      <c r="U14">
        <f t="shared" si="1"/>
        <v>436</v>
      </c>
    </row>
    <row r="15" spans="2:21" ht="15">
      <c r="B15" s="4">
        <f t="shared" si="2"/>
        <v>9</v>
      </c>
      <c r="D15">
        <v>139</v>
      </c>
      <c r="E15" s="7">
        <v>3</v>
      </c>
      <c r="F15">
        <v>269</v>
      </c>
      <c r="G15">
        <v>18</v>
      </c>
      <c r="H15">
        <v>80</v>
      </c>
      <c r="I15">
        <v>104</v>
      </c>
      <c r="J15">
        <v>34</v>
      </c>
      <c r="K15" s="6">
        <v>49.3</v>
      </c>
      <c r="L15">
        <v>207</v>
      </c>
      <c r="M15">
        <v>23</v>
      </c>
      <c r="N15" s="6">
        <f t="shared" si="0"/>
        <v>926.3</v>
      </c>
      <c r="P15">
        <v>467</v>
      </c>
      <c r="Q15">
        <v>5</v>
      </c>
      <c r="U15">
        <f t="shared" si="1"/>
        <v>472</v>
      </c>
    </row>
    <row r="16" spans="2:21" ht="15">
      <c r="B16" s="4">
        <f t="shared" si="2"/>
        <v>10</v>
      </c>
      <c r="D16">
        <v>138</v>
      </c>
      <c r="E16" s="7">
        <v>3</v>
      </c>
      <c r="F16">
        <v>261</v>
      </c>
      <c r="G16">
        <v>19</v>
      </c>
      <c r="H16">
        <v>80</v>
      </c>
      <c r="I16">
        <v>104</v>
      </c>
      <c r="J16">
        <v>35</v>
      </c>
      <c r="K16" s="6">
        <v>55.1</v>
      </c>
      <c r="L16">
        <v>207</v>
      </c>
      <c r="M16">
        <v>23</v>
      </c>
      <c r="N16" s="6">
        <f t="shared" si="0"/>
        <v>925.1</v>
      </c>
      <c r="P16">
        <v>461</v>
      </c>
      <c r="Q16">
        <v>6</v>
      </c>
      <c r="U16">
        <f t="shared" si="1"/>
        <v>467</v>
      </c>
    </row>
    <row r="17" spans="2:21" ht="15">
      <c r="B17" s="4">
        <f t="shared" si="2"/>
        <v>11</v>
      </c>
      <c r="D17">
        <v>137</v>
      </c>
      <c r="E17" s="7">
        <v>3</v>
      </c>
      <c r="F17">
        <v>249</v>
      </c>
      <c r="G17">
        <v>19</v>
      </c>
      <c r="H17">
        <v>80</v>
      </c>
      <c r="I17">
        <v>104</v>
      </c>
      <c r="J17">
        <v>34</v>
      </c>
      <c r="K17" s="6">
        <v>62.35</v>
      </c>
      <c r="L17">
        <v>207</v>
      </c>
      <c r="M17">
        <v>23</v>
      </c>
      <c r="N17" s="6">
        <f t="shared" si="0"/>
        <v>918.35</v>
      </c>
      <c r="P17">
        <v>462</v>
      </c>
      <c r="Q17">
        <v>4</v>
      </c>
      <c r="U17">
        <f t="shared" si="1"/>
        <v>466</v>
      </c>
    </row>
    <row r="18" spans="2:21" ht="15">
      <c r="B18" s="4">
        <f t="shared" si="2"/>
        <v>12</v>
      </c>
      <c r="D18">
        <v>134</v>
      </c>
      <c r="E18" s="7">
        <v>2</v>
      </c>
      <c r="F18">
        <v>246</v>
      </c>
      <c r="G18">
        <v>19</v>
      </c>
      <c r="H18">
        <v>80</v>
      </c>
      <c r="I18">
        <v>104</v>
      </c>
      <c r="J18">
        <v>35</v>
      </c>
      <c r="K18" s="6">
        <v>62.35</v>
      </c>
      <c r="L18">
        <v>207</v>
      </c>
      <c r="M18">
        <v>23</v>
      </c>
      <c r="N18" s="6">
        <f t="shared" si="0"/>
        <v>912.35</v>
      </c>
      <c r="P18">
        <v>444</v>
      </c>
      <c r="Q18">
        <v>5</v>
      </c>
      <c r="U18">
        <f t="shared" si="1"/>
        <v>449</v>
      </c>
    </row>
    <row r="19" spans="2:21" ht="15">
      <c r="B19" s="4">
        <f t="shared" si="2"/>
        <v>13</v>
      </c>
      <c r="D19">
        <v>132</v>
      </c>
      <c r="E19" s="7">
        <v>2</v>
      </c>
      <c r="F19">
        <v>204</v>
      </c>
      <c r="G19">
        <v>18</v>
      </c>
      <c r="H19">
        <v>80</v>
      </c>
      <c r="I19">
        <v>104</v>
      </c>
      <c r="J19">
        <v>34</v>
      </c>
      <c r="K19" s="6">
        <v>62.35</v>
      </c>
      <c r="L19">
        <v>207</v>
      </c>
      <c r="M19">
        <v>23</v>
      </c>
      <c r="N19" s="6">
        <f t="shared" si="0"/>
        <v>866.35</v>
      </c>
      <c r="P19">
        <v>416</v>
      </c>
      <c r="Q19">
        <v>4</v>
      </c>
      <c r="U19">
        <f t="shared" si="1"/>
        <v>420</v>
      </c>
    </row>
    <row r="20" spans="2:21" ht="15">
      <c r="B20" s="4">
        <f t="shared" si="2"/>
        <v>14</v>
      </c>
      <c r="D20">
        <v>132</v>
      </c>
      <c r="E20" s="7">
        <v>2</v>
      </c>
      <c r="F20">
        <v>199</v>
      </c>
      <c r="G20">
        <v>18</v>
      </c>
      <c r="H20">
        <v>79</v>
      </c>
      <c r="I20">
        <v>94</v>
      </c>
      <c r="J20">
        <v>35</v>
      </c>
      <c r="K20" s="6">
        <v>62.35</v>
      </c>
      <c r="L20">
        <v>207</v>
      </c>
      <c r="M20">
        <v>23</v>
      </c>
      <c r="N20" s="6">
        <f t="shared" si="0"/>
        <v>851.35</v>
      </c>
      <c r="P20">
        <v>410</v>
      </c>
      <c r="Q20">
        <v>3</v>
      </c>
      <c r="U20">
        <f t="shared" si="1"/>
        <v>413</v>
      </c>
    </row>
    <row r="21" spans="2:21" ht="15">
      <c r="B21" s="4">
        <f t="shared" si="2"/>
        <v>15</v>
      </c>
      <c r="D21">
        <v>130</v>
      </c>
      <c r="E21" s="7">
        <v>2</v>
      </c>
      <c r="F21">
        <v>235</v>
      </c>
      <c r="G21">
        <v>17</v>
      </c>
      <c r="H21">
        <v>78</v>
      </c>
      <c r="I21">
        <v>94</v>
      </c>
      <c r="J21">
        <v>34</v>
      </c>
      <c r="K21" s="6">
        <v>62.35</v>
      </c>
      <c r="L21">
        <v>207</v>
      </c>
      <c r="M21">
        <v>23</v>
      </c>
      <c r="N21" s="6">
        <f t="shared" si="0"/>
        <v>882.35</v>
      </c>
      <c r="P21">
        <v>401</v>
      </c>
      <c r="Q21">
        <v>3</v>
      </c>
      <c r="U21">
        <f t="shared" si="1"/>
        <v>404</v>
      </c>
    </row>
    <row r="22" spans="2:21" ht="15">
      <c r="B22" s="4">
        <f t="shared" si="2"/>
        <v>16</v>
      </c>
      <c r="D22" s="8">
        <v>129</v>
      </c>
      <c r="E22" s="9">
        <v>3</v>
      </c>
      <c r="F22">
        <v>193</v>
      </c>
      <c r="G22" s="8">
        <v>17</v>
      </c>
      <c r="H22" s="8">
        <v>78</v>
      </c>
      <c r="I22" s="8">
        <v>94</v>
      </c>
      <c r="J22" s="8">
        <v>33</v>
      </c>
      <c r="K22" s="6">
        <v>65.25</v>
      </c>
      <c r="L22" s="8">
        <v>207</v>
      </c>
      <c r="M22" s="8">
        <v>23</v>
      </c>
      <c r="N22" s="6">
        <f t="shared" si="0"/>
        <v>842.25</v>
      </c>
      <c r="O22" s="8"/>
      <c r="P22">
        <v>436</v>
      </c>
      <c r="Q22" s="8">
        <v>3</v>
      </c>
      <c r="R22" s="8"/>
      <c r="S22" s="8"/>
      <c r="T22" s="8"/>
      <c r="U22">
        <f t="shared" si="1"/>
        <v>439</v>
      </c>
    </row>
    <row r="23" spans="2:21" ht="15">
      <c r="B23" s="4">
        <f t="shared" si="2"/>
        <v>17</v>
      </c>
      <c r="D23" s="8">
        <v>134</v>
      </c>
      <c r="E23" s="9">
        <v>3</v>
      </c>
      <c r="F23">
        <v>251</v>
      </c>
      <c r="G23" s="8">
        <v>17</v>
      </c>
      <c r="H23" s="8">
        <v>78</v>
      </c>
      <c r="I23" s="8">
        <v>94</v>
      </c>
      <c r="J23" s="8">
        <v>34</v>
      </c>
      <c r="K23" s="6">
        <v>65.25</v>
      </c>
      <c r="L23" s="8">
        <v>207</v>
      </c>
      <c r="M23" s="8">
        <v>23</v>
      </c>
      <c r="N23" s="6">
        <f t="shared" si="0"/>
        <v>906.25</v>
      </c>
      <c r="O23" s="8"/>
      <c r="P23">
        <v>450</v>
      </c>
      <c r="Q23" s="8">
        <v>4</v>
      </c>
      <c r="R23" s="8"/>
      <c r="S23" s="8"/>
      <c r="T23" s="8"/>
      <c r="U23">
        <f t="shared" si="1"/>
        <v>454</v>
      </c>
    </row>
    <row r="24" spans="2:21" ht="15">
      <c r="B24" s="4">
        <f t="shared" si="2"/>
        <v>18</v>
      </c>
      <c r="D24" s="8">
        <v>143</v>
      </c>
      <c r="E24" s="9">
        <v>3</v>
      </c>
      <c r="F24">
        <v>406</v>
      </c>
      <c r="G24" s="7">
        <v>19</v>
      </c>
      <c r="H24" s="7">
        <v>78</v>
      </c>
      <c r="I24" s="7">
        <v>99</v>
      </c>
      <c r="J24" s="7">
        <v>36</v>
      </c>
      <c r="K24" s="7">
        <v>65.25</v>
      </c>
      <c r="L24" s="7">
        <v>207</v>
      </c>
      <c r="M24" s="7">
        <v>23</v>
      </c>
      <c r="N24" s="6">
        <f t="shared" si="0"/>
        <v>1079.25</v>
      </c>
      <c r="O24" s="7"/>
      <c r="P24">
        <v>483</v>
      </c>
      <c r="Q24" s="7">
        <v>4</v>
      </c>
      <c r="R24" s="7"/>
      <c r="S24" s="7"/>
      <c r="T24" s="7"/>
      <c r="U24">
        <f t="shared" si="1"/>
        <v>487</v>
      </c>
    </row>
    <row r="25" spans="2:21" ht="15">
      <c r="B25" s="4">
        <f t="shared" si="2"/>
        <v>19</v>
      </c>
      <c r="D25" s="8">
        <v>141</v>
      </c>
      <c r="E25" s="9">
        <v>2</v>
      </c>
      <c r="F25">
        <v>369</v>
      </c>
      <c r="G25" s="7">
        <v>20</v>
      </c>
      <c r="H25" s="7">
        <v>78</v>
      </c>
      <c r="I25" s="7">
        <v>99</v>
      </c>
      <c r="J25" s="7">
        <v>37</v>
      </c>
      <c r="K25" s="7">
        <v>65.25</v>
      </c>
      <c r="L25" s="7">
        <v>207</v>
      </c>
      <c r="M25" s="7">
        <v>23</v>
      </c>
      <c r="N25" s="6">
        <f t="shared" si="0"/>
        <v>1041.25</v>
      </c>
      <c r="O25" s="7"/>
      <c r="P25">
        <v>510</v>
      </c>
      <c r="Q25" s="7">
        <v>4</v>
      </c>
      <c r="R25" s="7"/>
      <c r="S25" s="7"/>
      <c r="T25" s="7"/>
      <c r="U25">
        <f t="shared" si="1"/>
        <v>514</v>
      </c>
    </row>
    <row r="26" spans="2:21" ht="15">
      <c r="B26" s="4">
        <f t="shared" si="2"/>
        <v>20</v>
      </c>
      <c r="D26" s="8">
        <v>139</v>
      </c>
      <c r="E26" s="9">
        <v>4</v>
      </c>
      <c r="F26">
        <v>342</v>
      </c>
      <c r="G26" s="7">
        <v>20</v>
      </c>
      <c r="H26" s="7">
        <v>78</v>
      </c>
      <c r="I26" s="7">
        <v>99</v>
      </c>
      <c r="J26" s="7">
        <v>36</v>
      </c>
      <c r="K26" s="7">
        <v>65.25</v>
      </c>
      <c r="L26" s="7">
        <v>207</v>
      </c>
      <c r="M26" s="7">
        <v>23</v>
      </c>
      <c r="N26" s="6">
        <f t="shared" si="0"/>
        <v>1013.25</v>
      </c>
      <c r="O26" s="7"/>
      <c r="P26">
        <v>504</v>
      </c>
      <c r="Q26" s="7">
        <v>4</v>
      </c>
      <c r="R26" s="7"/>
      <c r="S26" s="7"/>
      <c r="T26" s="7"/>
      <c r="U26">
        <f t="shared" si="1"/>
        <v>508</v>
      </c>
    </row>
    <row r="27" spans="2:21" ht="15">
      <c r="B27" s="4">
        <f t="shared" si="2"/>
        <v>21</v>
      </c>
      <c r="D27">
        <v>137</v>
      </c>
      <c r="E27" s="7">
        <v>4</v>
      </c>
      <c r="F27">
        <v>332</v>
      </c>
      <c r="G27" s="7">
        <v>19</v>
      </c>
      <c r="H27" s="7">
        <v>78</v>
      </c>
      <c r="I27" s="7">
        <v>99</v>
      </c>
      <c r="J27" s="7">
        <v>34</v>
      </c>
      <c r="K27" s="7">
        <v>65.25</v>
      </c>
      <c r="L27" s="7">
        <v>207</v>
      </c>
      <c r="M27" s="7">
        <v>23</v>
      </c>
      <c r="N27" s="6">
        <f t="shared" si="0"/>
        <v>998.25</v>
      </c>
      <c r="O27" s="7"/>
      <c r="P27">
        <v>501</v>
      </c>
      <c r="Q27" s="7">
        <v>4</v>
      </c>
      <c r="R27" s="7"/>
      <c r="S27" s="7"/>
      <c r="T27" s="7"/>
      <c r="U27">
        <f t="shared" si="1"/>
        <v>505</v>
      </c>
    </row>
    <row r="28" spans="2:21" ht="15">
      <c r="B28" s="4">
        <f t="shared" si="2"/>
        <v>22</v>
      </c>
      <c r="D28">
        <v>133</v>
      </c>
      <c r="E28" s="7">
        <v>4</v>
      </c>
      <c r="F28">
        <v>316</v>
      </c>
      <c r="G28" s="7">
        <v>19</v>
      </c>
      <c r="H28" s="7">
        <v>83</v>
      </c>
      <c r="I28" s="7">
        <v>99</v>
      </c>
      <c r="J28" s="7">
        <v>33</v>
      </c>
      <c r="K28" s="7">
        <v>58</v>
      </c>
      <c r="L28" s="7">
        <v>207</v>
      </c>
      <c r="M28" s="7">
        <v>23</v>
      </c>
      <c r="N28" s="6">
        <f t="shared" si="0"/>
        <v>975</v>
      </c>
      <c r="O28" s="7"/>
      <c r="P28">
        <v>462</v>
      </c>
      <c r="Q28" s="7">
        <v>4</v>
      </c>
      <c r="R28" s="7"/>
      <c r="S28" s="7"/>
      <c r="T28" s="7"/>
      <c r="U28">
        <f t="shared" si="1"/>
        <v>466</v>
      </c>
    </row>
    <row r="29" spans="2:21" ht="15">
      <c r="B29" s="4">
        <f t="shared" si="2"/>
        <v>23</v>
      </c>
      <c r="D29">
        <v>129</v>
      </c>
      <c r="E29" s="7">
        <v>4</v>
      </c>
      <c r="F29">
        <v>271</v>
      </c>
      <c r="G29" s="7">
        <v>19</v>
      </c>
      <c r="H29" s="7">
        <v>84</v>
      </c>
      <c r="I29" s="7">
        <v>99</v>
      </c>
      <c r="J29" s="7">
        <v>33</v>
      </c>
      <c r="K29" s="7">
        <v>52.2</v>
      </c>
      <c r="L29" s="7">
        <v>207</v>
      </c>
      <c r="M29" s="7">
        <v>23</v>
      </c>
      <c r="N29" s="6">
        <f t="shared" si="0"/>
        <v>921.2</v>
      </c>
      <c r="O29" s="7"/>
      <c r="P29">
        <v>394</v>
      </c>
      <c r="Q29" s="7">
        <v>0</v>
      </c>
      <c r="R29" s="7"/>
      <c r="S29" s="7"/>
      <c r="T29" s="7"/>
      <c r="U29">
        <f t="shared" si="1"/>
        <v>394</v>
      </c>
    </row>
    <row r="30" spans="2:21" ht="15">
      <c r="B30" s="4">
        <f t="shared" si="2"/>
        <v>24</v>
      </c>
      <c r="D30">
        <v>123</v>
      </c>
      <c r="E30" s="10">
        <v>3</v>
      </c>
      <c r="F30">
        <v>249</v>
      </c>
      <c r="G30" s="7">
        <v>18</v>
      </c>
      <c r="H30" s="7">
        <v>86</v>
      </c>
      <c r="I30" s="7">
        <v>89</v>
      </c>
      <c r="J30" s="7">
        <v>30</v>
      </c>
      <c r="K30" s="7">
        <v>40.6</v>
      </c>
      <c r="L30" s="7">
        <v>207</v>
      </c>
      <c r="M30" s="7">
        <v>23</v>
      </c>
      <c r="N30" s="6">
        <f t="shared" si="0"/>
        <v>868.6</v>
      </c>
      <c r="O30" s="7"/>
      <c r="P30">
        <v>350</v>
      </c>
      <c r="Q30" s="7">
        <v>2</v>
      </c>
      <c r="R30" s="7"/>
      <c r="S30" s="7"/>
      <c r="T30" s="7"/>
      <c r="U30">
        <f t="shared" si="1"/>
        <v>352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406</v>
      </c>
      <c r="G33" s="7"/>
      <c r="H33" s="7"/>
      <c r="I33" s="7"/>
      <c r="J33" s="7"/>
      <c r="K33" s="7"/>
      <c r="L33" s="7"/>
      <c r="M33" s="7"/>
      <c r="N33" s="7">
        <f>MAX(N7:N30)</f>
        <v>1079.25</v>
      </c>
      <c r="O33" s="7"/>
      <c r="P33" s="7">
        <f>MAX(P7:P30)</f>
        <v>510</v>
      </c>
      <c r="Q33" s="7"/>
      <c r="R33" s="7"/>
      <c r="S33" s="7"/>
      <c r="T33" s="7"/>
      <c r="U33" s="7">
        <f>MAX(U7:U30)</f>
        <v>514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0">
      <selection activeCell="B19" sqref="B19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40537</v>
      </c>
      <c r="B6" s="2"/>
    </row>
    <row r="7" spans="2:21" ht="15">
      <c r="B7" s="4">
        <v>1</v>
      </c>
      <c r="D7">
        <v>124</v>
      </c>
      <c r="E7" s="5">
        <v>2</v>
      </c>
      <c r="F7">
        <v>238</v>
      </c>
      <c r="G7">
        <v>16</v>
      </c>
      <c r="H7">
        <v>79</v>
      </c>
      <c r="I7">
        <v>89</v>
      </c>
      <c r="J7">
        <v>31</v>
      </c>
      <c r="K7" s="6">
        <v>31.9</v>
      </c>
      <c r="L7">
        <v>207</v>
      </c>
      <c r="M7">
        <v>23</v>
      </c>
      <c r="N7" s="6">
        <f aca="true" t="shared" si="0" ref="N7:N30">SUM(D7:M7)</f>
        <v>840.9</v>
      </c>
      <c r="P7">
        <v>301</v>
      </c>
      <c r="Q7">
        <v>6</v>
      </c>
      <c r="U7">
        <f aca="true" t="shared" si="1" ref="U7:U30">SUM(P7:T7)</f>
        <v>307</v>
      </c>
    </row>
    <row r="8" spans="2:21" ht="15">
      <c r="B8" s="4">
        <f aca="true" t="shared" si="2" ref="B8:B30">B7+1</f>
        <v>2</v>
      </c>
      <c r="D8">
        <v>121</v>
      </c>
      <c r="E8" s="5">
        <v>3</v>
      </c>
      <c r="F8">
        <v>218</v>
      </c>
      <c r="G8">
        <v>15</v>
      </c>
      <c r="H8">
        <v>78</v>
      </c>
      <c r="I8">
        <v>84</v>
      </c>
      <c r="J8">
        <v>31</v>
      </c>
      <c r="K8" s="6">
        <v>31.9</v>
      </c>
      <c r="L8">
        <v>207</v>
      </c>
      <c r="M8">
        <v>23</v>
      </c>
      <c r="N8" s="6">
        <f t="shared" si="0"/>
        <v>811.9</v>
      </c>
      <c r="P8">
        <v>280</v>
      </c>
      <c r="Q8">
        <v>6</v>
      </c>
      <c r="U8">
        <f t="shared" si="1"/>
        <v>286</v>
      </c>
    </row>
    <row r="9" spans="2:21" ht="15">
      <c r="B9" s="4">
        <f t="shared" si="2"/>
        <v>3</v>
      </c>
      <c r="D9">
        <v>119</v>
      </c>
      <c r="E9" s="5">
        <v>3</v>
      </c>
      <c r="F9">
        <v>205</v>
      </c>
      <c r="G9">
        <v>15</v>
      </c>
      <c r="H9">
        <v>78</v>
      </c>
      <c r="I9">
        <v>84</v>
      </c>
      <c r="J9">
        <v>31</v>
      </c>
      <c r="K9" s="6">
        <v>31.9</v>
      </c>
      <c r="L9">
        <v>207</v>
      </c>
      <c r="M9">
        <v>23</v>
      </c>
      <c r="N9" s="6">
        <f t="shared" si="0"/>
        <v>796.9</v>
      </c>
      <c r="P9">
        <v>274</v>
      </c>
      <c r="Q9">
        <v>7</v>
      </c>
      <c r="U9">
        <f t="shared" si="1"/>
        <v>281</v>
      </c>
    </row>
    <row r="10" spans="2:21" ht="15">
      <c r="B10" s="4">
        <f t="shared" si="2"/>
        <v>4</v>
      </c>
      <c r="D10">
        <v>118</v>
      </c>
      <c r="E10" s="5">
        <v>3</v>
      </c>
      <c r="F10">
        <v>211</v>
      </c>
      <c r="G10">
        <v>15</v>
      </c>
      <c r="H10">
        <v>77</v>
      </c>
      <c r="I10">
        <v>84</v>
      </c>
      <c r="J10">
        <v>30</v>
      </c>
      <c r="K10" s="6">
        <v>36.25</v>
      </c>
      <c r="L10">
        <v>207</v>
      </c>
      <c r="M10">
        <v>23</v>
      </c>
      <c r="N10" s="6">
        <f t="shared" si="0"/>
        <v>804.25</v>
      </c>
      <c r="P10">
        <v>275</v>
      </c>
      <c r="Q10">
        <v>6</v>
      </c>
      <c r="U10">
        <f t="shared" si="1"/>
        <v>281</v>
      </c>
    </row>
    <row r="11" spans="2:21" ht="15">
      <c r="B11" s="4">
        <f t="shared" si="2"/>
        <v>5</v>
      </c>
      <c r="D11">
        <v>120</v>
      </c>
      <c r="E11" s="5">
        <v>3</v>
      </c>
      <c r="F11">
        <v>203</v>
      </c>
      <c r="G11">
        <v>15</v>
      </c>
      <c r="H11">
        <v>77</v>
      </c>
      <c r="I11">
        <v>84</v>
      </c>
      <c r="J11">
        <v>31</v>
      </c>
      <c r="K11" s="6">
        <v>36.25</v>
      </c>
      <c r="L11">
        <v>207</v>
      </c>
      <c r="M11">
        <v>23</v>
      </c>
      <c r="N11" s="6">
        <f t="shared" si="0"/>
        <v>799.25</v>
      </c>
      <c r="P11">
        <v>280</v>
      </c>
      <c r="Q11">
        <v>5</v>
      </c>
      <c r="U11">
        <f t="shared" si="1"/>
        <v>285</v>
      </c>
    </row>
    <row r="12" spans="2:21" ht="15">
      <c r="B12" s="4">
        <f t="shared" si="2"/>
        <v>6</v>
      </c>
      <c r="D12">
        <v>122</v>
      </c>
      <c r="E12" s="5">
        <v>4</v>
      </c>
      <c r="F12">
        <v>254</v>
      </c>
      <c r="G12">
        <v>15</v>
      </c>
      <c r="H12">
        <v>79</v>
      </c>
      <c r="I12">
        <v>84</v>
      </c>
      <c r="J12">
        <v>32</v>
      </c>
      <c r="K12" s="6">
        <v>37.7</v>
      </c>
      <c r="L12">
        <v>207</v>
      </c>
      <c r="M12">
        <v>23</v>
      </c>
      <c r="N12" s="6">
        <f t="shared" si="0"/>
        <v>857.7</v>
      </c>
      <c r="P12">
        <v>316</v>
      </c>
      <c r="Q12">
        <v>5</v>
      </c>
      <c r="U12">
        <f t="shared" si="1"/>
        <v>321</v>
      </c>
    </row>
    <row r="13" spans="2:21" ht="15">
      <c r="B13" s="4">
        <f t="shared" si="2"/>
        <v>7</v>
      </c>
      <c r="D13">
        <v>126</v>
      </c>
      <c r="E13" s="5">
        <v>4</v>
      </c>
      <c r="F13">
        <v>133</v>
      </c>
      <c r="G13">
        <v>16</v>
      </c>
      <c r="H13">
        <v>78</v>
      </c>
      <c r="I13">
        <v>89</v>
      </c>
      <c r="J13">
        <v>33</v>
      </c>
      <c r="K13" s="6">
        <v>40.6</v>
      </c>
      <c r="L13">
        <v>207</v>
      </c>
      <c r="M13">
        <v>23</v>
      </c>
      <c r="N13" s="6">
        <f t="shared" si="0"/>
        <v>749.6</v>
      </c>
      <c r="P13">
        <v>386</v>
      </c>
      <c r="Q13">
        <v>6</v>
      </c>
      <c r="U13">
        <f t="shared" si="1"/>
        <v>392</v>
      </c>
    </row>
    <row r="14" spans="2:21" ht="15">
      <c r="B14" s="4">
        <f t="shared" si="2"/>
        <v>8</v>
      </c>
      <c r="D14">
        <v>127</v>
      </c>
      <c r="E14" s="7">
        <v>4</v>
      </c>
      <c r="F14">
        <v>212</v>
      </c>
      <c r="G14">
        <v>16</v>
      </c>
      <c r="H14">
        <v>83</v>
      </c>
      <c r="I14">
        <v>89</v>
      </c>
      <c r="J14">
        <v>33</v>
      </c>
      <c r="K14" s="6">
        <v>43.5</v>
      </c>
      <c r="L14">
        <v>207</v>
      </c>
      <c r="M14">
        <v>23</v>
      </c>
      <c r="N14" s="6">
        <f t="shared" si="0"/>
        <v>837.5</v>
      </c>
      <c r="P14">
        <v>370</v>
      </c>
      <c r="Q14">
        <v>7</v>
      </c>
      <c r="U14">
        <f t="shared" si="1"/>
        <v>377</v>
      </c>
    </row>
    <row r="15" spans="2:21" ht="15">
      <c r="B15" s="4">
        <f t="shared" si="2"/>
        <v>9</v>
      </c>
      <c r="D15">
        <v>129</v>
      </c>
      <c r="E15" s="7">
        <v>3</v>
      </c>
      <c r="F15">
        <v>230</v>
      </c>
      <c r="G15">
        <v>16</v>
      </c>
      <c r="H15">
        <v>82</v>
      </c>
      <c r="I15">
        <v>89</v>
      </c>
      <c r="J15">
        <v>34</v>
      </c>
      <c r="K15" s="6">
        <v>49.3</v>
      </c>
      <c r="L15">
        <v>207</v>
      </c>
      <c r="M15">
        <v>23</v>
      </c>
      <c r="N15" s="6">
        <f t="shared" si="0"/>
        <v>862.3</v>
      </c>
      <c r="P15">
        <v>367</v>
      </c>
      <c r="Q15">
        <v>7</v>
      </c>
      <c r="U15">
        <f t="shared" si="1"/>
        <v>374</v>
      </c>
    </row>
    <row r="16" spans="2:21" ht="15">
      <c r="B16" s="4">
        <f t="shared" si="2"/>
        <v>10</v>
      </c>
      <c r="D16">
        <v>129</v>
      </c>
      <c r="E16" s="7">
        <v>3</v>
      </c>
      <c r="F16">
        <v>232</v>
      </c>
      <c r="G16">
        <v>17</v>
      </c>
      <c r="H16">
        <v>81</v>
      </c>
      <c r="I16">
        <v>89</v>
      </c>
      <c r="J16">
        <v>35</v>
      </c>
      <c r="K16" s="6">
        <v>55.1</v>
      </c>
      <c r="L16">
        <v>207</v>
      </c>
      <c r="M16">
        <v>23</v>
      </c>
      <c r="N16" s="6">
        <f t="shared" si="0"/>
        <v>871.1</v>
      </c>
      <c r="P16">
        <v>389</v>
      </c>
      <c r="Q16">
        <v>7</v>
      </c>
      <c r="U16">
        <f t="shared" si="1"/>
        <v>396</v>
      </c>
    </row>
    <row r="17" spans="2:21" ht="15">
      <c r="B17" s="4">
        <f t="shared" si="2"/>
        <v>11</v>
      </c>
      <c r="D17">
        <v>129</v>
      </c>
      <c r="E17" s="7">
        <v>3</v>
      </c>
      <c r="F17">
        <v>246</v>
      </c>
      <c r="G17">
        <v>17</v>
      </c>
      <c r="H17">
        <v>81</v>
      </c>
      <c r="I17">
        <v>89</v>
      </c>
      <c r="J17">
        <v>34</v>
      </c>
      <c r="K17" s="6">
        <v>62.35</v>
      </c>
      <c r="L17">
        <v>207</v>
      </c>
      <c r="M17">
        <v>23</v>
      </c>
      <c r="N17" s="6">
        <f t="shared" si="0"/>
        <v>891.35</v>
      </c>
      <c r="P17">
        <v>394</v>
      </c>
      <c r="Q17">
        <v>7</v>
      </c>
      <c r="U17">
        <f t="shared" si="1"/>
        <v>401</v>
      </c>
    </row>
    <row r="18" spans="2:21" ht="15">
      <c r="B18" s="4">
        <f t="shared" si="2"/>
        <v>12</v>
      </c>
      <c r="D18">
        <v>127</v>
      </c>
      <c r="E18" s="7">
        <v>2</v>
      </c>
      <c r="F18">
        <v>248</v>
      </c>
      <c r="G18">
        <v>17</v>
      </c>
      <c r="H18">
        <v>81</v>
      </c>
      <c r="I18">
        <v>89</v>
      </c>
      <c r="J18">
        <v>35</v>
      </c>
      <c r="K18" s="6">
        <v>62.35</v>
      </c>
      <c r="L18">
        <v>207</v>
      </c>
      <c r="M18">
        <v>23</v>
      </c>
      <c r="N18" s="6">
        <f t="shared" si="0"/>
        <v>891.35</v>
      </c>
      <c r="P18">
        <v>376</v>
      </c>
      <c r="Q18">
        <v>7</v>
      </c>
      <c r="U18">
        <f t="shared" si="1"/>
        <v>383</v>
      </c>
    </row>
    <row r="19" spans="2:21" ht="15">
      <c r="B19" s="4">
        <f t="shared" si="2"/>
        <v>13</v>
      </c>
      <c r="D19">
        <v>129</v>
      </c>
      <c r="E19" s="7">
        <v>2</v>
      </c>
      <c r="F19">
        <v>195</v>
      </c>
      <c r="G19">
        <v>16</v>
      </c>
      <c r="H19">
        <v>82</v>
      </c>
      <c r="I19">
        <v>89</v>
      </c>
      <c r="J19">
        <v>34</v>
      </c>
      <c r="K19" s="6">
        <v>62.35</v>
      </c>
      <c r="L19">
        <v>207</v>
      </c>
      <c r="M19">
        <v>23</v>
      </c>
      <c r="N19" s="6">
        <f t="shared" si="0"/>
        <v>839.35</v>
      </c>
      <c r="P19">
        <v>341</v>
      </c>
      <c r="Q19">
        <v>5</v>
      </c>
      <c r="U19">
        <f t="shared" si="1"/>
        <v>346</v>
      </c>
    </row>
    <row r="20" spans="2:21" ht="15">
      <c r="B20" s="4">
        <f t="shared" si="2"/>
        <v>14</v>
      </c>
      <c r="D20">
        <v>127</v>
      </c>
      <c r="E20" s="7">
        <v>2</v>
      </c>
      <c r="F20">
        <v>194</v>
      </c>
      <c r="G20">
        <v>15</v>
      </c>
      <c r="H20">
        <v>79</v>
      </c>
      <c r="I20">
        <v>89</v>
      </c>
      <c r="J20">
        <v>35</v>
      </c>
      <c r="K20" s="6">
        <v>62.35</v>
      </c>
      <c r="L20">
        <v>207</v>
      </c>
      <c r="M20">
        <v>23</v>
      </c>
      <c r="N20" s="6">
        <f t="shared" si="0"/>
        <v>833.35</v>
      </c>
      <c r="P20">
        <v>340</v>
      </c>
      <c r="Q20">
        <v>5</v>
      </c>
      <c r="U20">
        <f t="shared" si="1"/>
        <v>345</v>
      </c>
    </row>
    <row r="21" spans="2:21" ht="15">
      <c r="B21" s="4">
        <f t="shared" si="2"/>
        <v>15</v>
      </c>
      <c r="D21">
        <v>124</v>
      </c>
      <c r="E21" s="7">
        <v>1</v>
      </c>
      <c r="F21">
        <v>189</v>
      </c>
      <c r="G21">
        <v>15</v>
      </c>
      <c r="H21">
        <v>81</v>
      </c>
      <c r="I21">
        <v>89</v>
      </c>
      <c r="J21">
        <v>34</v>
      </c>
      <c r="K21" s="6">
        <v>62.35</v>
      </c>
      <c r="L21">
        <v>207</v>
      </c>
      <c r="M21">
        <v>23</v>
      </c>
      <c r="N21" s="6">
        <f t="shared" si="0"/>
        <v>825.35</v>
      </c>
      <c r="P21">
        <v>361</v>
      </c>
      <c r="Q21">
        <v>3</v>
      </c>
      <c r="U21">
        <f t="shared" si="1"/>
        <v>364</v>
      </c>
    </row>
    <row r="22" spans="2:21" ht="15">
      <c r="B22" s="4">
        <f t="shared" si="2"/>
        <v>16</v>
      </c>
      <c r="D22" s="8">
        <v>124</v>
      </c>
      <c r="E22" s="9">
        <v>2</v>
      </c>
      <c r="F22">
        <v>194</v>
      </c>
      <c r="G22" s="8">
        <v>14</v>
      </c>
      <c r="H22" s="8">
        <v>80</v>
      </c>
      <c r="I22" s="8">
        <v>89</v>
      </c>
      <c r="J22" s="8">
        <v>33</v>
      </c>
      <c r="K22" s="6">
        <v>65.25</v>
      </c>
      <c r="L22" s="8">
        <v>207</v>
      </c>
      <c r="M22" s="8">
        <v>23</v>
      </c>
      <c r="N22" s="6">
        <f t="shared" si="0"/>
        <v>831.25</v>
      </c>
      <c r="O22" s="8"/>
      <c r="P22">
        <v>364</v>
      </c>
      <c r="Q22" s="8">
        <v>4</v>
      </c>
      <c r="R22" s="8"/>
      <c r="S22" s="8"/>
      <c r="T22" s="8"/>
      <c r="U22">
        <f t="shared" si="1"/>
        <v>368</v>
      </c>
    </row>
    <row r="23" spans="2:21" ht="15">
      <c r="B23" s="4">
        <f t="shared" si="2"/>
        <v>17</v>
      </c>
      <c r="D23" s="8">
        <v>129</v>
      </c>
      <c r="E23" s="9">
        <v>2</v>
      </c>
      <c r="F23">
        <v>226</v>
      </c>
      <c r="G23" s="8">
        <v>14</v>
      </c>
      <c r="H23" s="8">
        <v>80</v>
      </c>
      <c r="I23" s="8">
        <v>94</v>
      </c>
      <c r="J23" s="8">
        <v>34</v>
      </c>
      <c r="K23" s="6">
        <v>65.25</v>
      </c>
      <c r="L23" s="8">
        <v>207</v>
      </c>
      <c r="M23" s="8">
        <v>23</v>
      </c>
      <c r="N23" s="6">
        <f t="shared" si="0"/>
        <v>874.25</v>
      </c>
      <c r="O23" s="8"/>
      <c r="P23">
        <v>392</v>
      </c>
      <c r="Q23" s="8">
        <v>6</v>
      </c>
      <c r="R23" s="8"/>
      <c r="S23" s="8"/>
      <c r="T23" s="8"/>
      <c r="U23">
        <f t="shared" si="1"/>
        <v>398</v>
      </c>
    </row>
    <row r="24" spans="2:21" ht="15">
      <c r="B24" s="4">
        <f t="shared" si="2"/>
        <v>18</v>
      </c>
      <c r="D24" s="8">
        <v>137</v>
      </c>
      <c r="E24" s="9">
        <v>3</v>
      </c>
      <c r="F24">
        <v>354</v>
      </c>
      <c r="G24" s="7">
        <v>16</v>
      </c>
      <c r="H24" s="7">
        <v>78</v>
      </c>
      <c r="I24" s="7">
        <v>94</v>
      </c>
      <c r="J24" s="7">
        <v>36</v>
      </c>
      <c r="K24" s="7">
        <v>65.25</v>
      </c>
      <c r="L24" s="7">
        <v>207</v>
      </c>
      <c r="M24" s="7">
        <v>23</v>
      </c>
      <c r="N24" s="6">
        <f t="shared" si="0"/>
        <v>1013.25</v>
      </c>
      <c r="O24" s="7"/>
      <c r="P24">
        <v>475</v>
      </c>
      <c r="Q24" s="7">
        <v>7</v>
      </c>
      <c r="R24" s="7"/>
      <c r="S24" s="7"/>
      <c r="T24" s="7"/>
      <c r="U24">
        <f t="shared" si="1"/>
        <v>482</v>
      </c>
    </row>
    <row r="25" spans="2:21" ht="15">
      <c r="B25" s="4">
        <f t="shared" si="2"/>
        <v>19</v>
      </c>
      <c r="D25" s="8">
        <v>138</v>
      </c>
      <c r="E25" s="9">
        <v>3</v>
      </c>
      <c r="F25">
        <v>345</v>
      </c>
      <c r="G25" s="7">
        <v>18</v>
      </c>
      <c r="H25" s="7">
        <v>79</v>
      </c>
      <c r="I25" s="7">
        <v>94</v>
      </c>
      <c r="J25" s="7">
        <v>37</v>
      </c>
      <c r="K25" s="7">
        <v>65.25</v>
      </c>
      <c r="L25" s="7">
        <v>207</v>
      </c>
      <c r="M25" s="7">
        <v>23</v>
      </c>
      <c r="N25" s="6">
        <f t="shared" si="0"/>
        <v>1009.25</v>
      </c>
      <c r="O25" s="7"/>
      <c r="P25">
        <v>485</v>
      </c>
      <c r="Q25" s="7">
        <v>7</v>
      </c>
      <c r="R25" s="7"/>
      <c r="S25" s="7"/>
      <c r="T25" s="7"/>
      <c r="U25">
        <f t="shared" si="1"/>
        <v>492</v>
      </c>
    </row>
    <row r="26" spans="2:21" ht="15">
      <c r="B26" s="4">
        <f t="shared" si="2"/>
        <v>20</v>
      </c>
      <c r="D26" s="8">
        <v>138</v>
      </c>
      <c r="E26" s="9">
        <v>4</v>
      </c>
      <c r="F26">
        <v>354</v>
      </c>
      <c r="G26" s="7">
        <v>18</v>
      </c>
      <c r="H26" s="7">
        <v>79</v>
      </c>
      <c r="I26" s="7">
        <v>94</v>
      </c>
      <c r="J26" s="7">
        <v>36</v>
      </c>
      <c r="K26" s="7">
        <v>65.25</v>
      </c>
      <c r="L26" s="7">
        <v>207</v>
      </c>
      <c r="M26" s="7">
        <v>23</v>
      </c>
      <c r="N26" s="6">
        <f t="shared" si="0"/>
        <v>1018.25</v>
      </c>
      <c r="O26" s="7"/>
      <c r="P26">
        <v>471</v>
      </c>
      <c r="Q26" s="7">
        <v>7</v>
      </c>
      <c r="R26" s="7"/>
      <c r="S26" s="7"/>
      <c r="T26" s="7"/>
      <c r="U26">
        <f t="shared" si="1"/>
        <v>478</v>
      </c>
    </row>
    <row r="27" spans="2:21" ht="15">
      <c r="B27" s="4">
        <f t="shared" si="2"/>
        <v>21</v>
      </c>
      <c r="D27">
        <v>136</v>
      </c>
      <c r="E27" s="7">
        <v>4</v>
      </c>
      <c r="F27">
        <v>318</v>
      </c>
      <c r="G27" s="7">
        <v>18</v>
      </c>
      <c r="H27" s="7">
        <v>80</v>
      </c>
      <c r="I27" s="7">
        <v>94</v>
      </c>
      <c r="J27" s="7">
        <v>34</v>
      </c>
      <c r="K27" s="7">
        <v>65.25</v>
      </c>
      <c r="L27" s="7">
        <v>207</v>
      </c>
      <c r="M27" s="7">
        <v>23</v>
      </c>
      <c r="N27" s="6">
        <f t="shared" si="0"/>
        <v>979.25</v>
      </c>
      <c r="O27" s="7"/>
      <c r="P27">
        <v>456</v>
      </c>
      <c r="Q27" s="7">
        <v>7</v>
      </c>
      <c r="R27" s="7"/>
      <c r="S27" s="7"/>
      <c r="T27" s="7"/>
      <c r="U27">
        <f t="shared" si="1"/>
        <v>463</v>
      </c>
    </row>
    <row r="28" spans="2:21" ht="15">
      <c r="B28" s="4">
        <f t="shared" si="2"/>
        <v>22</v>
      </c>
      <c r="D28">
        <v>133</v>
      </c>
      <c r="E28" s="7">
        <v>4</v>
      </c>
      <c r="F28">
        <v>290</v>
      </c>
      <c r="G28" s="7">
        <v>18</v>
      </c>
      <c r="H28" s="7">
        <v>86</v>
      </c>
      <c r="I28" s="7">
        <v>94</v>
      </c>
      <c r="J28" s="7">
        <v>33</v>
      </c>
      <c r="K28" s="7">
        <v>58</v>
      </c>
      <c r="L28" s="7">
        <v>207</v>
      </c>
      <c r="M28" s="7">
        <v>23</v>
      </c>
      <c r="N28" s="6">
        <f t="shared" si="0"/>
        <v>946</v>
      </c>
      <c r="O28" s="7"/>
      <c r="P28">
        <v>401</v>
      </c>
      <c r="Q28" s="7">
        <v>7</v>
      </c>
      <c r="R28" s="7"/>
      <c r="S28" s="7"/>
      <c r="T28" s="7"/>
      <c r="U28">
        <f t="shared" si="1"/>
        <v>408</v>
      </c>
    </row>
    <row r="29" spans="2:21" ht="15">
      <c r="B29" s="4">
        <f t="shared" si="2"/>
        <v>23</v>
      </c>
      <c r="D29">
        <v>127</v>
      </c>
      <c r="E29" s="7">
        <v>4</v>
      </c>
      <c r="F29">
        <v>239</v>
      </c>
      <c r="G29" s="7">
        <v>17</v>
      </c>
      <c r="H29" s="7">
        <v>85</v>
      </c>
      <c r="I29" s="7">
        <v>89</v>
      </c>
      <c r="J29" s="7">
        <v>33</v>
      </c>
      <c r="K29" s="7">
        <v>52.2</v>
      </c>
      <c r="L29" s="7">
        <v>207</v>
      </c>
      <c r="M29" s="7">
        <v>23</v>
      </c>
      <c r="N29" s="6">
        <f t="shared" si="0"/>
        <v>876.2</v>
      </c>
      <c r="O29" s="7"/>
      <c r="P29">
        <v>335</v>
      </c>
      <c r="Q29" s="7">
        <v>4</v>
      </c>
      <c r="R29" s="7"/>
      <c r="S29" s="7"/>
      <c r="T29" s="7"/>
      <c r="U29">
        <f t="shared" si="1"/>
        <v>339</v>
      </c>
    </row>
    <row r="30" spans="2:21" ht="15">
      <c r="B30" s="4">
        <f t="shared" si="2"/>
        <v>24</v>
      </c>
      <c r="D30">
        <v>123</v>
      </c>
      <c r="E30" s="10">
        <v>3</v>
      </c>
      <c r="F30">
        <v>248</v>
      </c>
      <c r="G30" s="7">
        <v>17</v>
      </c>
      <c r="H30" s="7">
        <v>80</v>
      </c>
      <c r="I30" s="7">
        <v>89</v>
      </c>
      <c r="J30" s="7">
        <v>30</v>
      </c>
      <c r="K30" s="7">
        <v>40.6</v>
      </c>
      <c r="L30" s="7">
        <v>207</v>
      </c>
      <c r="M30" s="7">
        <v>23</v>
      </c>
      <c r="N30" s="6">
        <f t="shared" si="0"/>
        <v>860.6</v>
      </c>
      <c r="O30" s="7"/>
      <c r="P30">
        <v>310</v>
      </c>
      <c r="Q30" s="7">
        <v>5</v>
      </c>
      <c r="R30" s="7"/>
      <c r="S30" s="7"/>
      <c r="T30" s="7"/>
      <c r="U30">
        <f t="shared" si="1"/>
        <v>315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354</v>
      </c>
      <c r="G33" s="7"/>
      <c r="H33" s="7"/>
      <c r="I33" s="7"/>
      <c r="J33" s="7"/>
      <c r="K33" s="7"/>
      <c r="L33" s="7"/>
      <c r="M33" s="7"/>
      <c r="N33" s="7">
        <f>MAX(N7:N30)</f>
        <v>1018.25</v>
      </c>
      <c r="O33" s="7"/>
      <c r="P33" s="7">
        <f>MAX(P7:P30)</f>
        <v>485</v>
      </c>
      <c r="Q33" s="7"/>
      <c r="R33" s="7"/>
      <c r="S33" s="7"/>
      <c r="T33" s="7"/>
      <c r="U33" s="7">
        <f>MAX(U7:U30)</f>
        <v>492</v>
      </c>
    </row>
    <row r="34" spans="6:21" ht="15">
      <c r="F34" s="11">
        <v>20</v>
      </c>
      <c r="N34" s="11">
        <v>20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1">
      <selection activeCell="G34" sqref="G3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40538</v>
      </c>
      <c r="B6" s="2"/>
    </row>
    <row r="7" spans="2:21" ht="15">
      <c r="B7" s="4">
        <v>1</v>
      </c>
      <c r="D7">
        <v>115</v>
      </c>
      <c r="E7" s="5">
        <v>2</v>
      </c>
      <c r="F7">
        <v>233</v>
      </c>
      <c r="G7">
        <v>16</v>
      </c>
      <c r="H7">
        <v>77</v>
      </c>
      <c r="I7">
        <v>89</v>
      </c>
      <c r="J7">
        <v>28</v>
      </c>
      <c r="K7" s="6">
        <v>27.55</v>
      </c>
      <c r="L7">
        <v>207</v>
      </c>
      <c r="M7">
        <v>23</v>
      </c>
      <c r="N7" s="6">
        <f aca="true" t="shared" si="0" ref="N7:N30">SUM(D7:M7)</f>
        <v>817.55</v>
      </c>
      <c r="P7">
        <v>300</v>
      </c>
      <c r="Q7">
        <v>5</v>
      </c>
      <c r="U7">
        <f aca="true" t="shared" si="1" ref="U7:U30">SUM(P7:T7)</f>
        <v>305</v>
      </c>
    </row>
    <row r="8" spans="2:21" ht="15">
      <c r="B8" s="4">
        <f aca="true" t="shared" si="2" ref="B8:B30">B7+1</f>
        <v>2</v>
      </c>
      <c r="D8">
        <v>112</v>
      </c>
      <c r="E8" s="5">
        <v>2</v>
      </c>
      <c r="F8">
        <v>209</v>
      </c>
      <c r="G8">
        <v>16</v>
      </c>
      <c r="H8">
        <v>77</v>
      </c>
      <c r="I8">
        <v>89</v>
      </c>
      <c r="J8">
        <v>27</v>
      </c>
      <c r="K8" s="6">
        <v>27.55</v>
      </c>
      <c r="L8">
        <v>207</v>
      </c>
      <c r="M8">
        <v>23</v>
      </c>
      <c r="N8" s="6">
        <f t="shared" si="0"/>
        <v>789.55</v>
      </c>
      <c r="P8">
        <v>280</v>
      </c>
      <c r="Q8">
        <v>3</v>
      </c>
      <c r="U8">
        <f t="shared" si="1"/>
        <v>283</v>
      </c>
    </row>
    <row r="9" spans="2:21" ht="15">
      <c r="B9" s="4">
        <f t="shared" si="2"/>
        <v>3</v>
      </c>
      <c r="D9">
        <v>111</v>
      </c>
      <c r="E9" s="5">
        <v>3</v>
      </c>
      <c r="F9">
        <v>231</v>
      </c>
      <c r="G9">
        <v>16</v>
      </c>
      <c r="H9">
        <v>77</v>
      </c>
      <c r="I9">
        <v>89</v>
      </c>
      <c r="J9">
        <v>26</v>
      </c>
      <c r="K9" s="6">
        <v>27.55</v>
      </c>
      <c r="L9">
        <v>207</v>
      </c>
      <c r="M9">
        <v>23</v>
      </c>
      <c r="N9" s="6">
        <f t="shared" si="0"/>
        <v>810.55</v>
      </c>
      <c r="P9">
        <v>270</v>
      </c>
      <c r="Q9">
        <v>4</v>
      </c>
      <c r="U9">
        <f t="shared" si="1"/>
        <v>274</v>
      </c>
    </row>
    <row r="10" spans="2:21" ht="15">
      <c r="B10" s="4">
        <f t="shared" si="2"/>
        <v>4</v>
      </c>
      <c r="D10">
        <v>110</v>
      </c>
      <c r="E10" s="5">
        <v>2</v>
      </c>
      <c r="F10">
        <v>233</v>
      </c>
      <c r="G10">
        <v>16</v>
      </c>
      <c r="H10">
        <v>77</v>
      </c>
      <c r="I10">
        <v>89</v>
      </c>
      <c r="J10">
        <v>26</v>
      </c>
      <c r="K10" s="6">
        <v>31.9</v>
      </c>
      <c r="L10">
        <v>207</v>
      </c>
      <c r="M10">
        <v>23</v>
      </c>
      <c r="N10" s="6">
        <f t="shared" si="0"/>
        <v>814.9</v>
      </c>
      <c r="P10">
        <v>270</v>
      </c>
      <c r="Q10">
        <v>3</v>
      </c>
      <c r="U10">
        <f t="shared" si="1"/>
        <v>273</v>
      </c>
    </row>
    <row r="11" spans="2:21" ht="15">
      <c r="B11" s="4">
        <f t="shared" si="2"/>
        <v>5</v>
      </c>
      <c r="D11">
        <v>112</v>
      </c>
      <c r="E11" s="5">
        <v>2</v>
      </c>
      <c r="F11">
        <v>240</v>
      </c>
      <c r="G11">
        <v>16</v>
      </c>
      <c r="H11">
        <v>76</v>
      </c>
      <c r="I11">
        <v>89</v>
      </c>
      <c r="J11">
        <v>26</v>
      </c>
      <c r="K11" s="6">
        <v>31.9</v>
      </c>
      <c r="L11">
        <v>207</v>
      </c>
      <c r="M11">
        <v>23</v>
      </c>
      <c r="N11" s="6">
        <f t="shared" si="0"/>
        <v>822.9</v>
      </c>
      <c r="P11">
        <v>273</v>
      </c>
      <c r="Q11">
        <v>3</v>
      </c>
      <c r="U11">
        <f t="shared" si="1"/>
        <v>276</v>
      </c>
    </row>
    <row r="12" spans="2:21" ht="15">
      <c r="B12" s="4">
        <f t="shared" si="2"/>
        <v>6</v>
      </c>
      <c r="D12">
        <v>115</v>
      </c>
      <c r="E12" s="5">
        <v>3</v>
      </c>
      <c r="F12">
        <v>299</v>
      </c>
      <c r="G12">
        <v>16</v>
      </c>
      <c r="H12">
        <v>75</v>
      </c>
      <c r="I12">
        <v>89</v>
      </c>
      <c r="J12">
        <v>27</v>
      </c>
      <c r="K12" s="6">
        <v>33.35</v>
      </c>
      <c r="L12">
        <v>207</v>
      </c>
      <c r="M12">
        <v>23</v>
      </c>
      <c r="N12" s="6">
        <f t="shared" si="0"/>
        <v>887.35</v>
      </c>
      <c r="P12">
        <v>288</v>
      </c>
      <c r="Q12">
        <v>6</v>
      </c>
      <c r="U12">
        <f t="shared" si="1"/>
        <v>294</v>
      </c>
    </row>
    <row r="13" spans="2:21" ht="15">
      <c r="B13" s="4">
        <f t="shared" si="2"/>
        <v>7</v>
      </c>
      <c r="D13">
        <v>119</v>
      </c>
      <c r="E13" s="5">
        <v>1</v>
      </c>
      <c r="F13">
        <v>221</v>
      </c>
      <c r="G13">
        <v>17</v>
      </c>
      <c r="H13">
        <v>75</v>
      </c>
      <c r="I13">
        <v>94</v>
      </c>
      <c r="J13">
        <v>29</v>
      </c>
      <c r="K13" s="6">
        <v>36.25</v>
      </c>
      <c r="L13">
        <v>207</v>
      </c>
      <c r="M13">
        <v>23</v>
      </c>
      <c r="N13" s="6">
        <f t="shared" si="0"/>
        <v>822.25</v>
      </c>
      <c r="P13">
        <v>367</v>
      </c>
      <c r="Q13">
        <v>6</v>
      </c>
      <c r="U13">
        <f t="shared" si="1"/>
        <v>373</v>
      </c>
    </row>
    <row r="14" spans="2:21" ht="15">
      <c r="B14" s="4">
        <f t="shared" si="2"/>
        <v>8</v>
      </c>
      <c r="D14">
        <v>120</v>
      </c>
      <c r="E14" s="7">
        <v>1</v>
      </c>
      <c r="F14">
        <v>257</v>
      </c>
      <c r="G14">
        <v>17</v>
      </c>
      <c r="H14">
        <v>80</v>
      </c>
      <c r="I14">
        <v>94</v>
      </c>
      <c r="J14">
        <v>30</v>
      </c>
      <c r="K14" s="6">
        <v>39.15</v>
      </c>
      <c r="L14">
        <v>207</v>
      </c>
      <c r="M14">
        <v>23</v>
      </c>
      <c r="N14" s="6">
        <f t="shared" si="0"/>
        <v>868.15</v>
      </c>
      <c r="P14">
        <v>357</v>
      </c>
      <c r="Q14">
        <v>3</v>
      </c>
      <c r="U14">
        <f t="shared" si="1"/>
        <v>360</v>
      </c>
    </row>
    <row r="15" spans="2:21" ht="15">
      <c r="B15" s="4">
        <f t="shared" si="2"/>
        <v>9</v>
      </c>
      <c r="D15">
        <v>123</v>
      </c>
      <c r="E15" s="7">
        <v>0</v>
      </c>
      <c r="F15">
        <v>251</v>
      </c>
      <c r="G15">
        <v>17</v>
      </c>
      <c r="H15">
        <v>82</v>
      </c>
      <c r="I15">
        <v>94</v>
      </c>
      <c r="J15">
        <v>30</v>
      </c>
      <c r="K15" s="6">
        <v>44.95</v>
      </c>
      <c r="L15">
        <v>207</v>
      </c>
      <c r="M15">
        <v>23</v>
      </c>
      <c r="N15" s="6">
        <f t="shared" si="0"/>
        <v>871.95</v>
      </c>
      <c r="P15">
        <v>372</v>
      </c>
      <c r="Q15">
        <v>5</v>
      </c>
      <c r="U15">
        <f t="shared" si="1"/>
        <v>377</v>
      </c>
    </row>
    <row r="16" spans="2:21" ht="15">
      <c r="B16" s="4">
        <f t="shared" si="2"/>
        <v>10</v>
      </c>
      <c r="D16">
        <v>125</v>
      </c>
      <c r="E16" s="7">
        <v>2</v>
      </c>
      <c r="F16">
        <v>247</v>
      </c>
      <c r="G16">
        <v>18</v>
      </c>
      <c r="H16">
        <v>82</v>
      </c>
      <c r="I16">
        <v>94</v>
      </c>
      <c r="J16">
        <v>30</v>
      </c>
      <c r="K16" s="6">
        <v>50.75</v>
      </c>
      <c r="L16">
        <v>207</v>
      </c>
      <c r="M16">
        <v>23</v>
      </c>
      <c r="N16" s="6">
        <f t="shared" si="0"/>
        <v>878.75</v>
      </c>
      <c r="P16">
        <v>396</v>
      </c>
      <c r="Q16">
        <v>7</v>
      </c>
      <c r="U16">
        <f t="shared" si="1"/>
        <v>403</v>
      </c>
    </row>
    <row r="17" spans="2:21" ht="15">
      <c r="B17" s="4">
        <f t="shared" si="2"/>
        <v>11</v>
      </c>
      <c r="D17">
        <v>127</v>
      </c>
      <c r="E17" s="7">
        <v>2</v>
      </c>
      <c r="F17">
        <v>240</v>
      </c>
      <c r="G17">
        <v>18</v>
      </c>
      <c r="H17">
        <v>82</v>
      </c>
      <c r="I17">
        <v>94</v>
      </c>
      <c r="J17">
        <v>30</v>
      </c>
      <c r="K17" s="6">
        <v>58</v>
      </c>
      <c r="L17">
        <v>207</v>
      </c>
      <c r="M17">
        <v>23</v>
      </c>
      <c r="N17" s="6">
        <f t="shared" si="0"/>
        <v>881</v>
      </c>
      <c r="P17">
        <v>398</v>
      </c>
      <c r="Q17">
        <v>7</v>
      </c>
      <c r="U17">
        <f t="shared" si="1"/>
        <v>405</v>
      </c>
    </row>
    <row r="18" spans="2:21" ht="15">
      <c r="B18" s="4">
        <f t="shared" si="2"/>
        <v>12</v>
      </c>
      <c r="D18">
        <v>127</v>
      </c>
      <c r="E18" s="7">
        <v>1</v>
      </c>
      <c r="F18">
        <v>232</v>
      </c>
      <c r="G18">
        <v>17</v>
      </c>
      <c r="H18">
        <v>82</v>
      </c>
      <c r="I18">
        <v>94</v>
      </c>
      <c r="J18">
        <v>30</v>
      </c>
      <c r="K18" s="6">
        <v>58</v>
      </c>
      <c r="L18">
        <v>207</v>
      </c>
      <c r="M18">
        <v>23</v>
      </c>
      <c r="N18" s="6">
        <f t="shared" si="0"/>
        <v>871</v>
      </c>
      <c r="P18">
        <v>381</v>
      </c>
      <c r="Q18">
        <v>7</v>
      </c>
      <c r="U18">
        <f t="shared" si="1"/>
        <v>388</v>
      </c>
    </row>
    <row r="19" spans="2:21" ht="15">
      <c r="B19" s="4">
        <f t="shared" si="2"/>
        <v>13</v>
      </c>
      <c r="D19">
        <v>129</v>
      </c>
      <c r="E19" s="7">
        <v>1</v>
      </c>
      <c r="F19">
        <v>232</v>
      </c>
      <c r="G19">
        <v>17</v>
      </c>
      <c r="H19">
        <v>82</v>
      </c>
      <c r="I19">
        <v>94</v>
      </c>
      <c r="J19">
        <v>30</v>
      </c>
      <c r="K19" s="6">
        <v>58</v>
      </c>
      <c r="L19">
        <v>207</v>
      </c>
      <c r="M19">
        <v>23</v>
      </c>
      <c r="N19" s="6">
        <f t="shared" si="0"/>
        <v>873</v>
      </c>
      <c r="P19">
        <v>341</v>
      </c>
      <c r="Q19">
        <v>7</v>
      </c>
      <c r="U19">
        <f t="shared" si="1"/>
        <v>348</v>
      </c>
    </row>
    <row r="20" spans="2:21" ht="15">
      <c r="B20" s="4">
        <f t="shared" si="2"/>
        <v>14</v>
      </c>
      <c r="D20">
        <v>128</v>
      </c>
      <c r="E20" s="7">
        <v>1</v>
      </c>
      <c r="F20">
        <v>223</v>
      </c>
      <c r="G20">
        <v>17</v>
      </c>
      <c r="H20">
        <v>82</v>
      </c>
      <c r="I20">
        <v>94</v>
      </c>
      <c r="J20">
        <v>30</v>
      </c>
      <c r="K20" s="6">
        <v>58</v>
      </c>
      <c r="L20">
        <v>207</v>
      </c>
      <c r="M20">
        <v>23</v>
      </c>
      <c r="N20" s="6">
        <f t="shared" si="0"/>
        <v>863</v>
      </c>
      <c r="P20">
        <v>337</v>
      </c>
      <c r="Q20">
        <v>6</v>
      </c>
      <c r="U20">
        <f t="shared" si="1"/>
        <v>343</v>
      </c>
    </row>
    <row r="21" spans="2:21" ht="15">
      <c r="B21" s="4">
        <f t="shared" si="2"/>
        <v>15</v>
      </c>
      <c r="D21">
        <v>128</v>
      </c>
      <c r="E21" s="7">
        <v>1</v>
      </c>
      <c r="F21">
        <v>221</v>
      </c>
      <c r="G21">
        <v>17</v>
      </c>
      <c r="H21">
        <v>81</v>
      </c>
      <c r="I21">
        <v>94</v>
      </c>
      <c r="J21">
        <v>31</v>
      </c>
      <c r="K21" s="6">
        <v>58</v>
      </c>
      <c r="L21">
        <v>207</v>
      </c>
      <c r="M21">
        <v>23</v>
      </c>
      <c r="N21" s="6">
        <f t="shared" si="0"/>
        <v>861</v>
      </c>
      <c r="P21">
        <v>353</v>
      </c>
      <c r="Q21">
        <v>5</v>
      </c>
      <c r="U21">
        <f t="shared" si="1"/>
        <v>358</v>
      </c>
    </row>
    <row r="22" spans="2:21" ht="15">
      <c r="B22" s="4">
        <f t="shared" si="2"/>
        <v>16</v>
      </c>
      <c r="D22" s="8">
        <v>129</v>
      </c>
      <c r="E22" s="9">
        <v>2</v>
      </c>
      <c r="F22">
        <v>220</v>
      </c>
      <c r="G22" s="8">
        <v>17</v>
      </c>
      <c r="H22" s="8">
        <v>82</v>
      </c>
      <c r="I22" s="8">
        <v>94</v>
      </c>
      <c r="J22" s="8">
        <v>31</v>
      </c>
      <c r="K22" s="6">
        <v>60.9</v>
      </c>
      <c r="L22" s="8">
        <v>207</v>
      </c>
      <c r="M22" s="8">
        <v>23</v>
      </c>
      <c r="N22" s="6">
        <f t="shared" si="0"/>
        <v>865.9</v>
      </c>
      <c r="O22" s="8"/>
      <c r="P22">
        <v>367</v>
      </c>
      <c r="Q22" s="8">
        <v>5</v>
      </c>
      <c r="R22" s="8"/>
      <c r="S22" s="8"/>
      <c r="T22" s="8"/>
      <c r="U22">
        <f t="shared" si="1"/>
        <v>372</v>
      </c>
    </row>
    <row r="23" spans="2:21" ht="15">
      <c r="B23" s="4">
        <f t="shared" si="2"/>
        <v>17</v>
      </c>
      <c r="D23" s="8">
        <v>136</v>
      </c>
      <c r="E23" s="9">
        <v>2</v>
      </c>
      <c r="F23">
        <v>260</v>
      </c>
      <c r="G23" s="8">
        <v>17</v>
      </c>
      <c r="H23" s="8">
        <v>78</v>
      </c>
      <c r="I23" s="8">
        <v>94</v>
      </c>
      <c r="J23" s="8">
        <v>32</v>
      </c>
      <c r="K23" s="6">
        <v>60.9</v>
      </c>
      <c r="L23" s="8">
        <v>207</v>
      </c>
      <c r="M23" s="8">
        <v>23</v>
      </c>
      <c r="N23" s="6">
        <f t="shared" si="0"/>
        <v>909.9</v>
      </c>
      <c r="O23" s="8"/>
      <c r="P23">
        <v>414</v>
      </c>
      <c r="Q23" s="8">
        <v>7</v>
      </c>
      <c r="R23" s="8"/>
      <c r="S23" s="8"/>
      <c r="T23" s="8"/>
      <c r="U23">
        <f t="shared" si="1"/>
        <v>421</v>
      </c>
    </row>
    <row r="24" spans="2:21" ht="15">
      <c r="B24" s="4">
        <f t="shared" si="2"/>
        <v>18</v>
      </c>
      <c r="D24" s="8">
        <v>145</v>
      </c>
      <c r="E24" s="9">
        <v>2</v>
      </c>
      <c r="F24">
        <v>415</v>
      </c>
      <c r="G24" s="7">
        <v>19</v>
      </c>
      <c r="H24" s="7">
        <v>74</v>
      </c>
      <c r="I24" s="7">
        <v>94</v>
      </c>
      <c r="J24" s="7">
        <v>34</v>
      </c>
      <c r="K24" s="7">
        <v>60.9</v>
      </c>
      <c r="L24" s="7">
        <v>207</v>
      </c>
      <c r="M24" s="7">
        <v>23</v>
      </c>
      <c r="N24" s="6">
        <f t="shared" si="0"/>
        <v>1073.9</v>
      </c>
      <c r="O24" s="7"/>
      <c r="P24">
        <v>470</v>
      </c>
      <c r="Q24" s="7">
        <v>8</v>
      </c>
      <c r="R24" s="7"/>
      <c r="S24" s="7"/>
      <c r="T24" s="7"/>
      <c r="U24">
        <f t="shared" si="1"/>
        <v>478</v>
      </c>
    </row>
    <row r="25" spans="2:21" ht="15">
      <c r="B25" s="4">
        <f t="shared" si="2"/>
        <v>19</v>
      </c>
      <c r="D25" s="8">
        <v>146</v>
      </c>
      <c r="E25" s="9">
        <v>2</v>
      </c>
      <c r="F25">
        <v>407</v>
      </c>
      <c r="G25" s="7">
        <v>21</v>
      </c>
      <c r="H25" s="7">
        <v>75</v>
      </c>
      <c r="I25" s="7">
        <v>94</v>
      </c>
      <c r="J25" s="7">
        <v>33</v>
      </c>
      <c r="K25" s="7">
        <v>60.9</v>
      </c>
      <c r="L25" s="7">
        <v>207</v>
      </c>
      <c r="M25" s="7">
        <v>23</v>
      </c>
      <c r="N25" s="6">
        <f t="shared" si="0"/>
        <v>1068.9</v>
      </c>
      <c r="O25" s="7"/>
      <c r="P25">
        <v>513</v>
      </c>
      <c r="Q25" s="7">
        <v>9</v>
      </c>
      <c r="R25" s="7"/>
      <c r="S25" s="7"/>
      <c r="T25" s="7"/>
      <c r="U25">
        <f t="shared" si="1"/>
        <v>522</v>
      </c>
    </row>
    <row r="26" spans="2:21" ht="15">
      <c r="B26" s="4">
        <f t="shared" si="2"/>
        <v>20</v>
      </c>
      <c r="D26" s="8">
        <v>143</v>
      </c>
      <c r="E26" s="9">
        <v>2</v>
      </c>
      <c r="F26">
        <v>378</v>
      </c>
      <c r="G26" s="7">
        <v>21</v>
      </c>
      <c r="H26" s="7">
        <v>77</v>
      </c>
      <c r="I26" s="7">
        <v>94</v>
      </c>
      <c r="J26" s="7">
        <v>32</v>
      </c>
      <c r="K26" s="7">
        <v>60.9</v>
      </c>
      <c r="L26" s="7">
        <v>207</v>
      </c>
      <c r="M26" s="7">
        <v>23</v>
      </c>
      <c r="N26" s="6">
        <f t="shared" si="0"/>
        <v>1037.9</v>
      </c>
      <c r="O26" s="7"/>
      <c r="P26">
        <v>501</v>
      </c>
      <c r="Q26" s="7">
        <v>8</v>
      </c>
      <c r="R26" s="7"/>
      <c r="S26" s="7"/>
      <c r="T26" s="7"/>
      <c r="U26">
        <f t="shared" si="1"/>
        <v>509</v>
      </c>
    </row>
    <row r="27" spans="2:21" ht="15">
      <c r="B27" s="4">
        <f t="shared" si="2"/>
        <v>21</v>
      </c>
      <c r="D27">
        <v>141</v>
      </c>
      <c r="E27" s="7">
        <v>2</v>
      </c>
      <c r="F27">
        <v>382</v>
      </c>
      <c r="G27" s="7">
        <v>20</v>
      </c>
      <c r="H27" s="7">
        <v>77</v>
      </c>
      <c r="I27" s="7">
        <v>89</v>
      </c>
      <c r="J27" s="7">
        <v>31</v>
      </c>
      <c r="K27" s="7">
        <v>60.9</v>
      </c>
      <c r="L27" s="7">
        <v>207</v>
      </c>
      <c r="M27" s="7">
        <v>23</v>
      </c>
      <c r="N27" s="6">
        <f t="shared" si="0"/>
        <v>1032.9</v>
      </c>
      <c r="O27" s="7"/>
      <c r="P27">
        <v>486</v>
      </c>
      <c r="Q27" s="7">
        <v>8</v>
      </c>
      <c r="R27" s="7"/>
      <c r="S27" s="7"/>
      <c r="T27" s="7"/>
      <c r="U27">
        <f t="shared" si="1"/>
        <v>494</v>
      </c>
    </row>
    <row r="28" spans="2:21" ht="15">
      <c r="B28" s="4">
        <f t="shared" si="2"/>
        <v>22</v>
      </c>
      <c r="D28">
        <v>134</v>
      </c>
      <c r="E28" s="7">
        <v>3</v>
      </c>
      <c r="F28">
        <v>303</v>
      </c>
      <c r="G28" s="7">
        <v>20</v>
      </c>
      <c r="H28" s="7">
        <v>87</v>
      </c>
      <c r="I28" s="7">
        <v>89</v>
      </c>
      <c r="J28" s="7">
        <v>30</v>
      </c>
      <c r="K28" s="7">
        <v>53.65</v>
      </c>
      <c r="L28" s="7">
        <v>207</v>
      </c>
      <c r="M28" s="7">
        <v>23</v>
      </c>
      <c r="N28" s="6">
        <f t="shared" si="0"/>
        <v>949.65</v>
      </c>
      <c r="O28" s="7"/>
      <c r="P28">
        <v>434</v>
      </c>
      <c r="Q28" s="7">
        <v>6</v>
      </c>
      <c r="R28" s="7"/>
      <c r="S28" s="7"/>
      <c r="T28" s="7"/>
      <c r="U28">
        <f t="shared" si="1"/>
        <v>440</v>
      </c>
    </row>
    <row r="29" spans="2:21" ht="15">
      <c r="B29" s="4">
        <f t="shared" si="2"/>
        <v>23</v>
      </c>
      <c r="D29">
        <v>127</v>
      </c>
      <c r="E29" s="7">
        <v>4</v>
      </c>
      <c r="F29">
        <v>197</v>
      </c>
      <c r="G29" s="7">
        <v>19</v>
      </c>
      <c r="H29" s="7">
        <v>87</v>
      </c>
      <c r="I29" s="7">
        <v>89</v>
      </c>
      <c r="J29" s="7">
        <v>28</v>
      </c>
      <c r="K29" s="7">
        <v>47.85</v>
      </c>
      <c r="L29" s="7">
        <v>207</v>
      </c>
      <c r="M29" s="7">
        <v>23</v>
      </c>
      <c r="N29" s="6">
        <f t="shared" si="0"/>
        <v>828.85</v>
      </c>
      <c r="O29" s="7"/>
      <c r="P29">
        <v>353</v>
      </c>
      <c r="Q29" s="7">
        <v>0</v>
      </c>
      <c r="R29" s="7"/>
      <c r="S29" s="7"/>
      <c r="T29" s="7"/>
      <c r="U29">
        <f t="shared" si="1"/>
        <v>353</v>
      </c>
    </row>
    <row r="30" spans="2:21" ht="15">
      <c r="B30" s="4">
        <f t="shared" si="2"/>
        <v>24</v>
      </c>
      <c r="D30">
        <v>121</v>
      </c>
      <c r="E30" s="10">
        <v>4</v>
      </c>
      <c r="F30">
        <v>223</v>
      </c>
      <c r="G30" s="7">
        <v>18</v>
      </c>
      <c r="H30" s="7">
        <v>78</v>
      </c>
      <c r="I30" s="7">
        <v>89</v>
      </c>
      <c r="J30" s="7">
        <v>25</v>
      </c>
      <c r="K30" s="7">
        <v>36.25</v>
      </c>
      <c r="L30" s="7">
        <v>207</v>
      </c>
      <c r="M30" s="7">
        <v>23</v>
      </c>
      <c r="N30" s="6">
        <f t="shared" si="0"/>
        <v>824.25</v>
      </c>
      <c r="O30" s="7"/>
      <c r="P30">
        <v>350</v>
      </c>
      <c r="Q30" s="7">
        <v>3</v>
      </c>
      <c r="R30" s="7"/>
      <c r="S30" s="7"/>
      <c r="T30" s="7"/>
      <c r="U30">
        <f t="shared" si="1"/>
        <v>353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415</v>
      </c>
      <c r="G33" s="7"/>
      <c r="H33" s="7"/>
      <c r="I33" s="7"/>
      <c r="J33" s="7"/>
      <c r="K33" s="7"/>
      <c r="L33" s="7"/>
      <c r="M33" s="7"/>
      <c r="N33" s="7">
        <f>MAX(N7:N30)</f>
        <v>1073.9</v>
      </c>
      <c r="O33" s="7"/>
      <c r="P33" s="7">
        <f>MAX(P7:P30)</f>
        <v>513</v>
      </c>
      <c r="Q33" s="7"/>
      <c r="R33" s="7"/>
      <c r="S33" s="7"/>
      <c r="T33" s="7"/>
      <c r="U33" s="7">
        <f>MAX(U7:U30)</f>
        <v>522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I32" sqref="I32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40539</v>
      </c>
      <c r="B6" s="2"/>
    </row>
    <row r="7" spans="2:21" ht="15">
      <c r="B7" s="4">
        <v>1</v>
      </c>
      <c r="D7">
        <v>116</v>
      </c>
      <c r="E7" s="5">
        <v>3</v>
      </c>
      <c r="F7">
        <v>222</v>
      </c>
      <c r="G7">
        <v>17</v>
      </c>
      <c r="H7">
        <v>77</v>
      </c>
      <c r="I7">
        <v>89</v>
      </c>
      <c r="J7">
        <v>28</v>
      </c>
      <c r="K7" s="6">
        <v>31.9</v>
      </c>
      <c r="L7">
        <v>207</v>
      </c>
      <c r="M7">
        <v>23</v>
      </c>
      <c r="N7" s="6">
        <f aca="true" t="shared" si="0" ref="N7:N30">SUM(D7:M7)</f>
        <v>813.9</v>
      </c>
      <c r="P7">
        <v>316</v>
      </c>
      <c r="Q7">
        <v>1</v>
      </c>
      <c r="U7">
        <f aca="true" t="shared" si="1" ref="U7:U30">SUM(P7:T7)</f>
        <v>317</v>
      </c>
    </row>
    <row r="8" spans="2:21" ht="15">
      <c r="B8" s="4">
        <f aca="true" t="shared" si="2" ref="B8:B30">B7+1</f>
        <v>2</v>
      </c>
      <c r="D8">
        <v>113</v>
      </c>
      <c r="E8" s="5">
        <v>3</v>
      </c>
      <c r="F8">
        <v>208</v>
      </c>
      <c r="G8">
        <v>16</v>
      </c>
      <c r="H8">
        <v>77</v>
      </c>
      <c r="I8">
        <v>89</v>
      </c>
      <c r="J8">
        <v>27</v>
      </c>
      <c r="K8" s="6">
        <v>31.9</v>
      </c>
      <c r="L8">
        <v>207</v>
      </c>
      <c r="M8">
        <v>23</v>
      </c>
      <c r="N8" s="6">
        <f t="shared" si="0"/>
        <v>794.9</v>
      </c>
      <c r="P8">
        <v>284</v>
      </c>
      <c r="Q8">
        <v>0</v>
      </c>
      <c r="U8">
        <f t="shared" si="1"/>
        <v>284</v>
      </c>
    </row>
    <row r="9" spans="2:21" ht="15">
      <c r="B9" s="4">
        <f t="shared" si="2"/>
        <v>3</v>
      </c>
      <c r="D9">
        <v>112</v>
      </c>
      <c r="E9" s="5">
        <v>3</v>
      </c>
      <c r="F9">
        <v>195</v>
      </c>
      <c r="G9">
        <v>16</v>
      </c>
      <c r="H9">
        <v>77</v>
      </c>
      <c r="I9">
        <v>89</v>
      </c>
      <c r="J9">
        <v>26</v>
      </c>
      <c r="K9" s="6">
        <v>31.9</v>
      </c>
      <c r="L9">
        <v>207</v>
      </c>
      <c r="M9">
        <v>23</v>
      </c>
      <c r="N9" s="6">
        <f t="shared" si="0"/>
        <v>779.9</v>
      </c>
      <c r="P9">
        <v>280</v>
      </c>
      <c r="Q9">
        <v>2</v>
      </c>
      <c r="U9">
        <f t="shared" si="1"/>
        <v>282</v>
      </c>
    </row>
    <row r="10" spans="2:21" ht="15">
      <c r="B10" s="4">
        <f t="shared" si="2"/>
        <v>4</v>
      </c>
      <c r="D10">
        <v>111</v>
      </c>
      <c r="E10" s="5">
        <v>3</v>
      </c>
      <c r="F10">
        <v>220</v>
      </c>
      <c r="G10">
        <v>16</v>
      </c>
      <c r="H10">
        <v>77</v>
      </c>
      <c r="I10">
        <v>89</v>
      </c>
      <c r="J10">
        <v>26</v>
      </c>
      <c r="K10" s="6">
        <v>36.25</v>
      </c>
      <c r="L10">
        <v>207</v>
      </c>
      <c r="M10">
        <v>23</v>
      </c>
      <c r="N10" s="6">
        <f t="shared" si="0"/>
        <v>808.25</v>
      </c>
      <c r="P10">
        <v>266</v>
      </c>
      <c r="Q10">
        <v>2</v>
      </c>
      <c r="U10">
        <f t="shared" si="1"/>
        <v>268</v>
      </c>
    </row>
    <row r="11" spans="2:21" ht="15">
      <c r="B11" s="4">
        <f t="shared" si="2"/>
        <v>5</v>
      </c>
      <c r="D11">
        <v>112</v>
      </c>
      <c r="E11" s="5">
        <v>4</v>
      </c>
      <c r="F11">
        <v>253</v>
      </c>
      <c r="G11">
        <v>16</v>
      </c>
      <c r="H11">
        <v>75</v>
      </c>
      <c r="I11">
        <v>89</v>
      </c>
      <c r="J11">
        <v>26</v>
      </c>
      <c r="K11" s="6">
        <v>36.25</v>
      </c>
      <c r="L11">
        <v>207</v>
      </c>
      <c r="M11">
        <v>23</v>
      </c>
      <c r="N11" s="6">
        <f t="shared" si="0"/>
        <v>841.25</v>
      </c>
      <c r="P11">
        <v>279</v>
      </c>
      <c r="Q11">
        <v>4</v>
      </c>
      <c r="U11">
        <f t="shared" si="1"/>
        <v>283</v>
      </c>
    </row>
    <row r="12" spans="2:21" ht="15">
      <c r="B12" s="4">
        <f t="shared" si="2"/>
        <v>6</v>
      </c>
      <c r="D12">
        <v>115</v>
      </c>
      <c r="E12" s="5">
        <v>4</v>
      </c>
      <c r="F12">
        <v>294</v>
      </c>
      <c r="G12">
        <v>16</v>
      </c>
      <c r="H12">
        <v>81</v>
      </c>
      <c r="I12">
        <v>89</v>
      </c>
      <c r="J12">
        <v>27</v>
      </c>
      <c r="K12" s="6">
        <v>37.7</v>
      </c>
      <c r="L12">
        <v>207</v>
      </c>
      <c r="M12">
        <v>23</v>
      </c>
      <c r="N12" s="6">
        <f t="shared" si="0"/>
        <v>893.7</v>
      </c>
      <c r="P12">
        <v>319</v>
      </c>
      <c r="Q12">
        <v>3</v>
      </c>
      <c r="U12">
        <f t="shared" si="1"/>
        <v>322</v>
      </c>
    </row>
    <row r="13" spans="2:21" ht="15">
      <c r="B13" s="4">
        <f t="shared" si="2"/>
        <v>7</v>
      </c>
      <c r="D13">
        <v>120</v>
      </c>
      <c r="E13" s="5">
        <v>3</v>
      </c>
      <c r="F13">
        <v>297</v>
      </c>
      <c r="G13">
        <v>17</v>
      </c>
      <c r="H13">
        <v>83</v>
      </c>
      <c r="I13">
        <v>104</v>
      </c>
      <c r="J13">
        <v>29</v>
      </c>
      <c r="K13" s="6">
        <v>40.6</v>
      </c>
      <c r="L13">
        <v>207</v>
      </c>
      <c r="M13">
        <v>23</v>
      </c>
      <c r="N13" s="6">
        <f t="shared" si="0"/>
        <v>923.6</v>
      </c>
      <c r="P13">
        <v>420</v>
      </c>
      <c r="Q13">
        <v>8</v>
      </c>
      <c r="U13">
        <f t="shared" si="1"/>
        <v>428</v>
      </c>
    </row>
    <row r="14" spans="2:21" ht="15">
      <c r="B14" s="4">
        <f t="shared" si="2"/>
        <v>8</v>
      </c>
      <c r="D14">
        <v>121</v>
      </c>
      <c r="E14" s="7">
        <v>3</v>
      </c>
      <c r="F14">
        <v>288</v>
      </c>
      <c r="G14">
        <v>19</v>
      </c>
      <c r="H14">
        <v>84</v>
      </c>
      <c r="I14">
        <v>104</v>
      </c>
      <c r="J14">
        <v>30</v>
      </c>
      <c r="K14" s="6">
        <v>43.5</v>
      </c>
      <c r="L14">
        <v>207</v>
      </c>
      <c r="M14">
        <v>23</v>
      </c>
      <c r="N14" s="6">
        <f t="shared" si="0"/>
        <v>922.5</v>
      </c>
      <c r="P14">
        <v>453</v>
      </c>
      <c r="Q14">
        <v>6</v>
      </c>
      <c r="U14">
        <f t="shared" si="1"/>
        <v>459</v>
      </c>
    </row>
    <row r="15" spans="2:21" ht="15">
      <c r="B15" s="4">
        <f t="shared" si="2"/>
        <v>9</v>
      </c>
      <c r="D15">
        <v>124</v>
      </c>
      <c r="E15" s="7">
        <v>3</v>
      </c>
      <c r="F15">
        <v>286</v>
      </c>
      <c r="G15">
        <v>20</v>
      </c>
      <c r="H15">
        <v>84</v>
      </c>
      <c r="I15">
        <v>104</v>
      </c>
      <c r="J15">
        <v>30</v>
      </c>
      <c r="K15" s="6">
        <v>49.3</v>
      </c>
      <c r="L15">
        <v>207</v>
      </c>
      <c r="M15">
        <v>23</v>
      </c>
      <c r="N15" s="6">
        <f t="shared" si="0"/>
        <v>930.3</v>
      </c>
      <c r="P15">
        <v>444</v>
      </c>
      <c r="Q15">
        <v>7</v>
      </c>
      <c r="U15">
        <f t="shared" si="1"/>
        <v>451</v>
      </c>
    </row>
    <row r="16" spans="2:21" ht="15">
      <c r="B16" s="4">
        <f t="shared" si="2"/>
        <v>10</v>
      </c>
      <c r="D16">
        <v>127</v>
      </c>
      <c r="E16" s="7">
        <v>4</v>
      </c>
      <c r="F16">
        <v>321</v>
      </c>
      <c r="G16">
        <v>20</v>
      </c>
      <c r="H16">
        <v>84</v>
      </c>
      <c r="I16">
        <v>104</v>
      </c>
      <c r="J16">
        <v>30</v>
      </c>
      <c r="K16" s="6">
        <v>55.1</v>
      </c>
      <c r="L16">
        <v>207</v>
      </c>
      <c r="M16">
        <v>23</v>
      </c>
      <c r="N16" s="6">
        <f t="shared" si="0"/>
        <v>975.1</v>
      </c>
      <c r="P16">
        <v>455</v>
      </c>
      <c r="Q16">
        <v>7</v>
      </c>
      <c r="U16">
        <f t="shared" si="1"/>
        <v>462</v>
      </c>
    </row>
    <row r="17" spans="2:21" ht="15">
      <c r="B17" s="4">
        <f t="shared" si="2"/>
        <v>11</v>
      </c>
      <c r="D17">
        <v>129</v>
      </c>
      <c r="E17" s="7">
        <v>4</v>
      </c>
      <c r="F17">
        <v>313</v>
      </c>
      <c r="G17">
        <v>20</v>
      </c>
      <c r="H17">
        <v>84</v>
      </c>
      <c r="I17">
        <v>104</v>
      </c>
      <c r="J17">
        <v>30</v>
      </c>
      <c r="K17" s="6">
        <v>62.35</v>
      </c>
      <c r="L17">
        <v>207</v>
      </c>
      <c r="M17">
        <v>23</v>
      </c>
      <c r="N17" s="6">
        <f t="shared" si="0"/>
        <v>976.35</v>
      </c>
      <c r="P17">
        <v>454</v>
      </c>
      <c r="Q17">
        <v>6</v>
      </c>
      <c r="U17">
        <f t="shared" si="1"/>
        <v>460</v>
      </c>
    </row>
    <row r="18" spans="2:21" ht="15">
      <c r="B18" s="4">
        <f t="shared" si="2"/>
        <v>12</v>
      </c>
      <c r="D18">
        <v>130</v>
      </c>
      <c r="E18" s="7">
        <v>3</v>
      </c>
      <c r="F18">
        <v>277</v>
      </c>
      <c r="G18">
        <v>19</v>
      </c>
      <c r="H18">
        <v>84</v>
      </c>
      <c r="I18">
        <v>104</v>
      </c>
      <c r="J18">
        <v>30</v>
      </c>
      <c r="K18" s="6">
        <v>62.35</v>
      </c>
      <c r="L18">
        <v>207</v>
      </c>
      <c r="M18">
        <v>23</v>
      </c>
      <c r="N18" s="6">
        <f t="shared" si="0"/>
        <v>939.35</v>
      </c>
      <c r="P18">
        <v>446</v>
      </c>
      <c r="Q18">
        <v>7</v>
      </c>
      <c r="U18">
        <f t="shared" si="1"/>
        <v>453</v>
      </c>
    </row>
    <row r="19" spans="2:21" ht="15">
      <c r="B19" s="4">
        <f t="shared" si="2"/>
        <v>13</v>
      </c>
      <c r="D19">
        <v>131</v>
      </c>
      <c r="E19" s="7">
        <v>3</v>
      </c>
      <c r="F19">
        <v>260</v>
      </c>
      <c r="G19">
        <v>19</v>
      </c>
      <c r="H19">
        <v>83</v>
      </c>
      <c r="I19">
        <v>104</v>
      </c>
      <c r="J19">
        <v>30</v>
      </c>
      <c r="K19" s="6">
        <v>62.35</v>
      </c>
      <c r="L19">
        <v>207</v>
      </c>
      <c r="M19">
        <v>23</v>
      </c>
      <c r="N19" s="6">
        <f t="shared" si="0"/>
        <v>922.35</v>
      </c>
      <c r="P19">
        <v>418</v>
      </c>
      <c r="Q19">
        <v>7</v>
      </c>
      <c r="U19">
        <f t="shared" si="1"/>
        <v>425</v>
      </c>
    </row>
    <row r="20" spans="2:21" ht="15">
      <c r="B20" s="4">
        <f t="shared" si="2"/>
        <v>14</v>
      </c>
      <c r="D20">
        <v>130</v>
      </c>
      <c r="E20" s="7">
        <v>3</v>
      </c>
      <c r="F20">
        <v>247</v>
      </c>
      <c r="G20">
        <v>18</v>
      </c>
      <c r="H20">
        <v>82</v>
      </c>
      <c r="I20">
        <v>104</v>
      </c>
      <c r="J20">
        <v>30</v>
      </c>
      <c r="K20" s="6">
        <v>62.35</v>
      </c>
      <c r="L20">
        <v>207</v>
      </c>
      <c r="M20">
        <v>23</v>
      </c>
      <c r="N20" s="6">
        <f t="shared" si="0"/>
        <v>906.35</v>
      </c>
      <c r="P20">
        <v>418</v>
      </c>
      <c r="Q20">
        <v>7</v>
      </c>
      <c r="U20">
        <f t="shared" si="1"/>
        <v>425</v>
      </c>
    </row>
    <row r="21" spans="2:21" ht="15">
      <c r="B21" s="4">
        <f t="shared" si="2"/>
        <v>15</v>
      </c>
      <c r="D21">
        <v>130</v>
      </c>
      <c r="E21" s="7">
        <v>3</v>
      </c>
      <c r="F21">
        <v>277</v>
      </c>
      <c r="G21">
        <v>18</v>
      </c>
      <c r="H21">
        <v>82</v>
      </c>
      <c r="I21">
        <v>104</v>
      </c>
      <c r="J21">
        <v>31</v>
      </c>
      <c r="K21" s="6">
        <v>62.35</v>
      </c>
      <c r="L21">
        <v>207</v>
      </c>
      <c r="M21">
        <v>23</v>
      </c>
      <c r="N21" s="6">
        <f t="shared" si="0"/>
        <v>937.35</v>
      </c>
      <c r="P21">
        <v>396</v>
      </c>
      <c r="Q21">
        <v>6</v>
      </c>
      <c r="U21">
        <f t="shared" si="1"/>
        <v>402</v>
      </c>
    </row>
    <row r="22" spans="2:21" ht="15">
      <c r="B22" s="4">
        <f t="shared" si="2"/>
        <v>16</v>
      </c>
      <c r="D22" s="8">
        <v>132</v>
      </c>
      <c r="E22" s="9">
        <v>3</v>
      </c>
      <c r="F22">
        <v>276</v>
      </c>
      <c r="G22" s="8">
        <v>18</v>
      </c>
      <c r="H22" s="8">
        <v>82</v>
      </c>
      <c r="I22" s="8">
        <v>104</v>
      </c>
      <c r="J22" s="8">
        <v>31</v>
      </c>
      <c r="K22" s="6">
        <v>65.25</v>
      </c>
      <c r="L22" s="8">
        <v>207</v>
      </c>
      <c r="M22" s="8">
        <v>23</v>
      </c>
      <c r="N22" s="6">
        <f t="shared" si="0"/>
        <v>941.25</v>
      </c>
      <c r="O22" s="8"/>
      <c r="P22">
        <v>428</v>
      </c>
      <c r="Q22" s="8">
        <v>7</v>
      </c>
      <c r="R22" s="8"/>
      <c r="S22" s="8"/>
      <c r="T22" s="8"/>
      <c r="U22">
        <f t="shared" si="1"/>
        <v>435</v>
      </c>
    </row>
    <row r="23" spans="2:21" ht="15">
      <c r="B23" s="4">
        <f t="shared" si="2"/>
        <v>17</v>
      </c>
      <c r="D23" s="8">
        <v>140</v>
      </c>
      <c r="E23" s="9">
        <v>2</v>
      </c>
      <c r="F23">
        <v>363</v>
      </c>
      <c r="G23" s="8">
        <v>18</v>
      </c>
      <c r="H23" s="8">
        <v>82</v>
      </c>
      <c r="I23" s="8">
        <v>104</v>
      </c>
      <c r="J23" s="8">
        <v>32</v>
      </c>
      <c r="K23" s="6">
        <v>65.25</v>
      </c>
      <c r="L23" s="8">
        <v>207</v>
      </c>
      <c r="M23" s="8">
        <v>23</v>
      </c>
      <c r="N23" s="6">
        <f t="shared" si="0"/>
        <v>1036.25</v>
      </c>
      <c r="O23" s="8"/>
      <c r="P23">
        <v>433</v>
      </c>
      <c r="Q23" s="8">
        <v>6</v>
      </c>
      <c r="R23" s="8"/>
      <c r="S23" s="8"/>
      <c r="T23" s="8"/>
      <c r="U23">
        <f t="shared" si="1"/>
        <v>439</v>
      </c>
    </row>
    <row r="24" spans="2:21" ht="15">
      <c r="B24" s="4">
        <f t="shared" si="2"/>
        <v>18</v>
      </c>
      <c r="D24" s="8">
        <v>151</v>
      </c>
      <c r="E24" s="9">
        <v>2</v>
      </c>
      <c r="F24">
        <v>513</v>
      </c>
      <c r="G24" s="7">
        <v>20</v>
      </c>
      <c r="H24" s="7">
        <v>82</v>
      </c>
      <c r="I24" s="7">
        <v>114</v>
      </c>
      <c r="J24" s="7">
        <v>34</v>
      </c>
      <c r="K24" s="7">
        <v>65.25</v>
      </c>
      <c r="L24" s="7">
        <v>207</v>
      </c>
      <c r="M24" s="7">
        <v>23</v>
      </c>
      <c r="N24" s="6">
        <f t="shared" si="0"/>
        <v>1211.25</v>
      </c>
      <c r="O24" s="7"/>
      <c r="P24">
        <v>474</v>
      </c>
      <c r="Q24" s="7">
        <v>7</v>
      </c>
      <c r="R24" s="7"/>
      <c r="S24" s="7"/>
      <c r="T24" s="7"/>
      <c r="U24">
        <f t="shared" si="1"/>
        <v>481</v>
      </c>
    </row>
    <row r="25" spans="2:21" ht="15">
      <c r="B25" s="4">
        <f t="shared" si="2"/>
        <v>19</v>
      </c>
      <c r="D25" s="8">
        <v>151</v>
      </c>
      <c r="E25" s="9">
        <v>2</v>
      </c>
      <c r="F25">
        <v>469</v>
      </c>
      <c r="G25" s="7">
        <v>22</v>
      </c>
      <c r="H25" s="7">
        <v>82</v>
      </c>
      <c r="I25" s="7">
        <v>114</v>
      </c>
      <c r="J25" s="7">
        <v>33</v>
      </c>
      <c r="K25" s="7">
        <v>65.25</v>
      </c>
      <c r="L25" s="7">
        <v>207</v>
      </c>
      <c r="M25" s="7">
        <v>23</v>
      </c>
      <c r="N25" s="6">
        <f t="shared" si="0"/>
        <v>1168.25</v>
      </c>
      <c r="O25" s="7"/>
      <c r="P25">
        <v>501</v>
      </c>
      <c r="Q25" s="7">
        <v>7</v>
      </c>
      <c r="R25" s="7"/>
      <c r="S25" s="7"/>
      <c r="T25" s="7"/>
      <c r="U25">
        <f t="shared" si="1"/>
        <v>508</v>
      </c>
    </row>
    <row r="26" spans="2:21" ht="15">
      <c r="B26" s="4">
        <f t="shared" si="2"/>
        <v>20</v>
      </c>
      <c r="D26" s="8">
        <v>148</v>
      </c>
      <c r="E26" s="9">
        <v>2</v>
      </c>
      <c r="F26">
        <v>463</v>
      </c>
      <c r="G26" s="7">
        <v>22</v>
      </c>
      <c r="H26" s="7">
        <v>82</v>
      </c>
      <c r="I26" s="7">
        <v>114</v>
      </c>
      <c r="J26" s="7">
        <v>32</v>
      </c>
      <c r="K26" s="7">
        <v>65.25</v>
      </c>
      <c r="L26" s="7">
        <v>207</v>
      </c>
      <c r="M26" s="7">
        <v>23</v>
      </c>
      <c r="N26" s="6">
        <f t="shared" si="0"/>
        <v>1158.25</v>
      </c>
      <c r="O26" s="7"/>
      <c r="P26">
        <v>496</v>
      </c>
      <c r="Q26" s="7">
        <v>6</v>
      </c>
      <c r="R26" s="7"/>
      <c r="S26" s="7"/>
      <c r="T26" s="7"/>
      <c r="U26">
        <f t="shared" si="1"/>
        <v>502</v>
      </c>
    </row>
    <row r="27" spans="2:21" ht="15">
      <c r="B27" s="4">
        <f t="shared" si="2"/>
        <v>21</v>
      </c>
      <c r="D27">
        <v>144</v>
      </c>
      <c r="E27" s="7">
        <v>2</v>
      </c>
      <c r="F27">
        <v>447</v>
      </c>
      <c r="G27" s="7">
        <v>21</v>
      </c>
      <c r="H27" s="7">
        <v>76</v>
      </c>
      <c r="I27" s="7">
        <v>104</v>
      </c>
      <c r="J27" s="7">
        <v>31</v>
      </c>
      <c r="K27" s="7">
        <v>65.25</v>
      </c>
      <c r="L27" s="7">
        <v>207</v>
      </c>
      <c r="M27" s="7">
        <v>23</v>
      </c>
      <c r="N27" s="6">
        <f t="shared" si="0"/>
        <v>1120.25</v>
      </c>
      <c r="O27" s="7"/>
      <c r="P27">
        <v>492</v>
      </c>
      <c r="Q27" s="7">
        <v>6</v>
      </c>
      <c r="R27" s="7"/>
      <c r="S27" s="7"/>
      <c r="T27" s="7"/>
      <c r="U27">
        <f t="shared" si="1"/>
        <v>498</v>
      </c>
    </row>
    <row r="28" spans="2:21" ht="15">
      <c r="B28" s="4">
        <f t="shared" si="2"/>
        <v>22</v>
      </c>
      <c r="D28">
        <v>136</v>
      </c>
      <c r="E28" s="7">
        <v>3</v>
      </c>
      <c r="F28">
        <v>384</v>
      </c>
      <c r="G28" s="7">
        <v>21</v>
      </c>
      <c r="H28" s="7">
        <v>87</v>
      </c>
      <c r="I28" s="7">
        <v>104</v>
      </c>
      <c r="J28" s="7">
        <v>30</v>
      </c>
      <c r="K28" s="7">
        <v>58</v>
      </c>
      <c r="L28" s="7">
        <v>207</v>
      </c>
      <c r="M28" s="7">
        <v>23</v>
      </c>
      <c r="N28" s="6">
        <f t="shared" si="0"/>
        <v>1053</v>
      </c>
      <c r="O28" s="7"/>
      <c r="P28">
        <v>445</v>
      </c>
      <c r="Q28" s="7">
        <v>7</v>
      </c>
      <c r="R28" s="7"/>
      <c r="S28" s="7"/>
      <c r="T28" s="7"/>
      <c r="U28">
        <f t="shared" si="1"/>
        <v>452</v>
      </c>
    </row>
    <row r="29" spans="2:21" ht="15">
      <c r="B29" s="4">
        <f t="shared" si="2"/>
        <v>23</v>
      </c>
      <c r="D29">
        <v>129</v>
      </c>
      <c r="E29" s="7">
        <v>4</v>
      </c>
      <c r="F29">
        <v>232</v>
      </c>
      <c r="G29" s="7">
        <v>20</v>
      </c>
      <c r="H29" s="7">
        <v>87</v>
      </c>
      <c r="I29" s="7">
        <v>94</v>
      </c>
      <c r="J29" s="7">
        <v>28</v>
      </c>
      <c r="K29" s="7">
        <v>52.2</v>
      </c>
      <c r="L29" s="7">
        <v>207</v>
      </c>
      <c r="M29" s="7">
        <v>23</v>
      </c>
      <c r="N29" s="6">
        <f t="shared" si="0"/>
        <v>876.2</v>
      </c>
      <c r="O29" s="7"/>
      <c r="P29">
        <v>382</v>
      </c>
      <c r="Q29" s="7">
        <v>3</v>
      </c>
      <c r="R29" s="7"/>
      <c r="S29" s="7"/>
      <c r="T29" s="7"/>
      <c r="U29">
        <f t="shared" si="1"/>
        <v>385</v>
      </c>
    </row>
    <row r="30" spans="2:21" ht="15">
      <c r="B30" s="4">
        <f t="shared" si="2"/>
        <v>24</v>
      </c>
      <c r="D30">
        <v>122</v>
      </c>
      <c r="E30" s="10">
        <v>4</v>
      </c>
      <c r="F30">
        <v>264</v>
      </c>
      <c r="G30" s="7">
        <v>19</v>
      </c>
      <c r="H30" s="7">
        <v>89</v>
      </c>
      <c r="I30" s="7">
        <v>94</v>
      </c>
      <c r="J30" s="7">
        <v>25</v>
      </c>
      <c r="K30" s="7">
        <v>40.6</v>
      </c>
      <c r="L30" s="7">
        <v>207</v>
      </c>
      <c r="M30" s="7">
        <v>23</v>
      </c>
      <c r="N30" s="6">
        <f t="shared" si="0"/>
        <v>887.6</v>
      </c>
      <c r="O30" s="7"/>
      <c r="P30">
        <v>329</v>
      </c>
      <c r="Q30" s="7">
        <v>0</v>
      </c>
      <c r="R30" s="7"/>
      <c r="S30" s="7"/>
      <c r="T30" s="7"/>
      <c r="U30">
        <f t="shared" si="1"/>
        <v>329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513</v>
      </c>
      <c r="G33" s="7"/>
      <c r="H33" s="7"/>
      <c r="I33" s="7"/>
      <c r="J33" s="7"/>
      <c r="K33" s="7"/>
      <c r="L33" s="7"/>
      <c r="M33" s="7"/>
      <c r="N33" s="7">
        <f>MAX(N7:N30)</f>
        <v>1211.25</v>
      </c>
      <c r="O33" s="7"/>
      <c r="P33" s="7">
        <f>MAX(P7:P30)</f>
        <v>501</v>
      </c>
      <c r="Q33" s="7"/>
      <c r="R33" s="7"/>
      <c r="S33" s="7"/>
      <c r="T33" s="7"/>
      <c r="U33" s="7">
        <f>MAX(U7:U30)</f>
        <v>508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G18" sqref="G18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40540</v>
      </c>
      <c r="B6" s="2"/>
    </row>
    <row r="7" spans="2:21" ht="15">
      <c r="B7" s="4">
        <v>1</v>
      </c>
      <c r="D7">
        <v>116</v>
      </c>
      <c r="E7" s="5">
        <v>3</v>
      </c>
      <c r="F7">
        <v>250</v>
      </c>
      <c r="G7">
        <v>17</v>
      </c>
      <c r="H7">
        <v>86</v>
      </c>
      <c r="I7">
        <v>99</v>
      </c>
      <c r="J7">
        <v>25</v>
      </c>
      <c r="K7" s="6">
        <v>31.9</v>
      </c>
      <c r="L7">
        <v>207</v>
      </c>
      <c r="M7">
        <v>23</v>
      </c>
      <c r="N7" s="6">
        <f aca="true" t="shared" si="0" ref="N7:N30">SUM(D7:M7)</f>
        <v>857.9</v>
      </c>
      <c r="P7">
        <v>289</v>
      </c>
      <c r="Q7">
        <v>0</v>
      </c>
      <c r="U7">
        <f aca="true" t="shared" si="1" ref="U7:U30">SUM(P7:T7)</f>
        <v>289</v>
      </c>
    </row>
    <row r="8" spans="2:21" ht="15">
      <c r="B8" s="4">
        <f aca="true" t="shared" si="2" ref="B8:B30">B7+1</f>
        <v>2</v>
      </c>
      <c r="D8">
        <v>114</v>
      </c>
      <c r="E8" s="5">
        <v>3</v>
      </c>
      <c r="F8">
        <v>236</v>
      </c>
      <c r="G8">
        <v>16</v>
      </c>
      <c r="H8">
        <v>81</v>
      </c>
      <c r="I8">
        <v>99</v>
      </c>
      <c r="J8">
        <v>24</v>
      </c>
      <c r="K8" s="6">
        <v>31.9</v>
      </c>
      <c r="L8">
        <v>207</v>
      </c>
      <c r="M8">
        <v>23</v>
      </c>
      <c r="N8" s="6">
        <f t="shared" si="0"/>
        <v>834.9</v>
      </c>
      <c r="P8">
        <v>267</v>
      </c>
      <c r="Q8">
        <v>3</v>
      </c>
      <c r="U8">
        <f t="shared" si="1"/>
        <v>270</v>
      </c>
    </row>
    <row r="9" spans="2:21" ht="15">
      <c r="B9" s="4">
        <f t="shared" si="2"/>
        <v>3</v>
      </c>
      <c r="D9">
        <v>113</v>
      </c>
      <c r="E9" s="5">
        <v>3</v>
      </c>
      <c r="F9">
        <v>229</v>
      </c>
      <c r="G9">
        <v>16</v>
      </c>
      <c r="H9">
        <v>81</v>
      </c>
      <c r="I9">
        <v>99</v>
      </c>
      <c r="J9">
        <v>24</v>
      </c>
      <c r="K9" s="6">
        <v>31.9</v>
      </c>
      <c r="L9">
        <v>207</v>
      </c>
      <c r="M9">
        <v>23</v>
      </c>
      <c r="N9" s="6">
        <f t="shared" si="0"/>
        <v>826.9</v>
      </c>
      <c r="P9">
        <v>266</v>
      </c>
      <c r="Q9">
        <v>4</v>
      </c>
      <c r="U9">
        <f t="shared" si="1"/>
        <v>270</v>
      </c>
    </row>
    <row r="10" spans="2:21" ht="15">
      <c r="B10" s="4">
        <f t="shared" si="2"/>
        <v>4</v>
      </c>
      <c r="D10">
        <v>113</v>
      </c>
      <c r="E10" s="5">
        <v>4</v>
      </c>
      <c r="F10">
        <v>245</v>
      </c>
      <c r="G10">
        <v>16</v>
      </c>
      <c r="H10">
        <v>80</v>
      </c>
      <c r="I10">
        <v>99</v>
      </c>
      <c r="J10">
        <v>24</v>
      </c>
      <c r="K10" s="6">
        <v>36.25</v>
      </c>
      <c r="L10">
        <v>207</v>
      </c>
      <c r="M10">
        <v>23</v>
      </c>
      <c r="N10" s="6">
        <f t="shared" si="0"/>
        <v>847.25</v>
      </c>
      <c r="P10">
        <v>268</v>
      </c>
      <c r="Q10">
        <v>4</v>
      </c>
      <c r="U10">
        <f t="shared" si="1"/>
        <v>272</v>
      </c>
    </row>
    <row r="11" spans="2:21" ht="15">
      <c r="B11" s="4">
        <f t="shared" si="2"/>
        <v>5</v>
      </c>
      <c r="D11">
        <v>116</v>
      </c>
      <c r="E11" s="5">
        <v>4</v>
      </c>
      <c r="F11">
        <v>261</v>
      </c>
      <c r="G11">
        <v>16</v>
      </c>
      <c r="H11">
        <v>82</v>
      </c>
      <c r="I11">
        <v>99</v>
      </c>
      <c r="J11">
        <v>24</v>
      </c>
      <c r="K11" s="6">
        <v>36.25</v>
      </c>
      <c r="L11">
        <v>207</v>
      </c>
      <c r="M11">
        <v>23</v>
      </c>
      <c r="N11" s="6">
        <f t="shared" si="0"/>
        <v>868.25</v>
      </c>
      <c r="P11">
        <v>275</v>
      </c>
      <c r="Q11">
        <v>2</v>
      </c>
      <c r="U11">
        <f t="shared" si="1"/>
        <v>277</v>
      </c>
    </row>
    <row r="12" spans="2:21" ht="15">
      <c r="B12" s="4">
        <f t="shared" si="2"/>
        <v>6</v>
      </c>
      <c r="D12">
        <v>123</v>
      </c>
      <c r="E12" s="5">
        <v>4</v>
      </c>
      <c r="F12">
        <v>281</v>
      </c>
      <c r="G12">
        <v>16</v>
      </c>
      <c r="H12">
        <v>87</v>
      </c>
      <c r="I12">
        <v>109</v>
      </c>
      <c r="J12">
        <v>26</v>
      </c>
      <c r="K12" s="6">
        <v>37.7</v>
      </c>
      <c r="L12">
        <v>207</v>
      </c>
      <c r="M12">
        <v>23</v>
      </c>
      <c r="N12" s="6">
        <f t="shared" si="0"/>
        <v>913.7</v>
      </c>
      <c r="P12">
        <v>318</v>
      </c>
      <c r="Q12">
        <v>3</v>
      </c>
      <c r="U12">
        <f t="shared" si="1"/>
        <v>321</v>
      </c>
    </row>
    <row r="13" spans="2:21" ht="15">
      <c r="B13" s="4">
        <f t="shared" si="2"/>
        <v>7</v>
      </c>
      <c r="D13">
        <v>134</v>
      </c>
      <c r="E13" s="5">
        <v>3</v>
      </c>
      <c r="F13">
        <v>325</v>
      </c>
      <c r="G13">
        <v>17</v>
      </c>
      <c r="H13">
        <v>82</v>
      </c>
      <c r="I13">
        <v>109</v>
      </c>
      <c r="J13">
        <v>29</v>
      </c>
      <c r="K13" s="6">
        <v>40.6</v>
      </c>
      <c r="L13">
        <v>207</v>
      </c>
      <c r="M13">
        <v>23</v>
      </c>
      <c r="N13" s="6">
        <f t="shared" si="0"/>
        <v>969.6</v>
      </c>
      <c r="P13">
        <v>472</v>
      </c>
      <c r="Q13">
        <v>8</v>
      </c>
      <c r="U13">
        <f t="shared" si="1"/>
        <v>480</v>
      </c>
    </row>
    <row r="14" spans="2:21" ht="15">
      <c r="B14" s="4">
        <f t="shared" si="2"/>
        <v>8</v>
      </c>
      <c r="D14">
        <v>138</v>
      </c>
      <c r="E14" s="7">
        <v>4</v>
      </c>
      <c r="F14">
        <v>324</v>
      </c>
      <c r="G14">
        <v>19</v>
      </c>
      <c r="H14">
        <v>79</v>
      </c>
      <c r="I14">
        <v>109</v>
      </c>
      <c r="J14">
        <v>30</v>
      </c>
      <c r="K14" s="6">
        <v>43.5</v>
      </c>
      <c r="L14">
        <v>207</v>
      </c>
      <c r="M14">
        <v>23</v>
      </c>
      <c r="N14" s="6">
        <f t="shared" si="0"/>
        <v>976.5</v>
      </c>
      <c r="P14">
        <v>493</v>
      </c>
      <c r="Q14">
        <v>6</v>
      </c>
      <c r="U14">
        <f t="shared" si="1"/>
        <v>499</v>
      </c>
    </row>
    <row r="15" spans="2:21" ht="15">
      <c r="B15" s="4">
        <f t="shared" si="2"/>
        <v>9</v>
      </c>
      <c r="D15">
        <v>139</v>
      </c>
      <c r="E15" s="7">
        <v>3</v>
      </c>
      <c r="F15">
        <v>325</v>
      </c>
      <c r="G15">
        <v>18</v>
      </c>
      <c r="H15">
        <v>82</v>
      </c>
      <c r="I15">
        <v>109</v>
      </c>
      <c r="J15">
        <v>31</v>
      </c>
      <c r="K15" s="6">
        <v>49.3</v>
      </c>
      <c r="L15">
        <v>207</v>
      </c>
      <c r="M15">
        <v>23</v>
      </c>
      <c r="N15" s="6">
        <f t="shared" si="0"/>
        <v>986.3</v>
      </c>
      <c r="P15">
        <v>460</v>
      </c>
      <c r="Q15">
        <v>7</v>
      </c>
      <c r="U15">
        <f t="shared" si="1"/>
        <v>467</v>
      </c>
    </row>
    <row r="16" spans="2:21" ht="15">
      <c r="B16" s="4">
        <f t="shared" si="2"/>
        <v>10</v>
      </c>
      <c r="D16">
        <v>140</v>
      </c>
      <c r="E16" s="7">
        <v>4</v>
      </c>
      <c r="F16">
        <v>331</v>
      </c>
      <c r="G16">
        <v>18</v>
      </c>
      <c r="H16">
        <v>81</v>
      </c>
      <c r="I16">
        <v>109</v>
      </c>
      <c r="J16">
        <v>31</v>
      </c>
      <c r="K16" s="6">
        <v>55.1</v>
      </c>
      <c r="L16">
        <v>207</v>
      </c>
      <c r="M16">
        <v>23</v>
      </c>
      <c r="N16" s="6">
        <f t="shared" si="0"/>
        <v>999.1</v>
      </c>
      <c r="P16">
        <v>465</v>
      </c>
      <c r="Q16">
        <v>7</v>
      </c>
      <c r="U16">
        <f t="shared" si="1"/>
        <v>472</v>
      </c>
    </row>
    <row r="17" spans="2:21" ht="15">
      <c r="B17" s="4">
        <f t="shared" si="2"/>
        <v>11</v>
      </c>
      <c r="D17">
        <v>140</v>
      </c>
      <c r="E17" s="7">
        <v>4</v>
      </c>
      <c r="F17">
        <v>332</v>
      </c>
      <c r="G17">
        <v>20</v>
      </c>
      <c r="H17">
        <v>78</v>
      </c>
      <c r="I17">
        <v>109</v>
      </c>
      <c r="J17">
        <v>32</v>
      </c>
      <c r="K17" s="6">
        <v>62.35</v>
      </c>
      <c r="L17">
        <v>207</v>
      </c>
      <c r="M17">
        <v>23</v>
      </c>
      <c r="N17" s="6">
        <f t="shared" si="0"/>
        <v>1007.35</v>
      </c>
      <c r="P17">
        <v>466</v>
      </c>
      <c r="Q17">
        <v>6</v>
      </c>
      <c r="U17">
        <f t="shared" si="1"/>
        <v>472</v>
      </c>
    </row>
    <row r="18" spans="2:21" ht="15">
      <c r="B18" s="4">
        <f t="shared" si="2"/>
        <v>12</v>
      </c>
      <c r="D18">
        <v>139</v>
      </c>
      <c r="E18" s="7">
        <v>3</v>
      </c>
      <c r="F18">
        <v>282</v>
      </c>
      <c r="G18">
        <v>20</v>
      </c>
      <c r="H18">
        <v>85</v>
      </c>
      <c r="I18">
        <v>109</v>
      </c>
      <c r="J18">
        <v>32</v>
      </c>
      <c r="K18" s="6">
        <v>62.35</v>
      </c>
      <c r="L18">
        <v>207</v>
      </c>
      <c r="M18">
        <v>23</v>
      </c>
      <c r="N18" s="6">
        <f t="shared" si="0"/>
        <v>962.35</v>
      </c>
      <c r="P18">
        <v>467</v>
      </c>
      <c r="Q18">
        <v>7</v>
      </c>
      <c r="U18">
        <f t="shared" si="1"/>
        <v>474</v>
      </c>
    </row>
    <row r="19" spans="2:21" ht="15">
      <c r="B19" s="4">
        <f t="shared" si="2"/>
        <v>13</v>
      </c>
      <c r="D19">
        <v>139</v>
      </c>
      <c r="E19" s="7">
        <v>3</v>
      </c>
      <c r="F19">
        <v>275</v>
      </c>
      <c r="G19">
        <v>19</v>
      </c>
      <c r="H19">
        <v>83</v>
      </c>
      <c r="I19">
        <v>109</v>
      </c>
      <c r="J19">
        <v>31</v>
      </c>
      <c r="K19" s="6">
        <v>62.35</v>
      </c>
      <c r="L19">
        <v>207</v>
      </c>
      <c r="M19">
        <v>23</v>
      </c>
      <c r="N19" s="6">
        <f t="shared" si="0"/>
        <v>951.35</v>
      </c>
      <c r="P19">
        <v>444</v>
      </c>
      <c r="Q19">
        <v>7</v>
      </c>
      <c r="U19">
        <f t="shared" si="1"/>
        <v>451</v>
      </c>
    </row>
    <row r="20" spans="2:21" ht="15">
      <c r="B20" s="4">
        <f t="shared" si="2"/>
        <v>14</v>
      </c>
      <c r="D20">
        <v>138</v>
      </c>
      <c r="E20" s="7">
        <v>3</v>
      </c>
      <c r="F20">
        <v>296</v>
      </c>
      <c r="G20">
        <v>18</v>
      </c>
      <c r="H20">
        <v>82</v>
      </c>
      <c r="I20">
        <v>109</v>
      </c>
      <c r="J20">
        <v>32</v>
      </c>
      <c r="K20" s="6">
        <v>62.35</v>
      </c>
      <c r="L20">
        <v>207</v>
      </c>
      <c r="M20">
        <v>23</v>
      </c>
      <c r="N20" s="6">
        <f t="shared" si="0"/>
        <v>970.35</v>
      </c>
      <c r="P20">
        <v>424</v>
      </c>
      <c r="Q20">
        <v>7</v>
      </c>
      <c r="U20">
        <f t="shared" si="1"/>
        <v>431</v>
      </c>
    </row>
    <row r="21" spans="2:21" ht="15">
      <c r="B21" s="4">
        <f t="shared" si="2"/>
        <v>15</v>
      </c>
      <c r="D21">
        <v>137</v>
      </c>
      <c r="E21" s="7">
        <v>3</v>
      </c>
      <c r="F21">
        <v>295</v>
      </c>
      <c r="G21">
        <v>18</v>
      </c>
      <c r="H21">
        <v>83</v>
      </c>
      <c r="I21">
        <v>109</v>
      </c>
      <c r="J21">
        <v>31</v>
      </c>
      <c r="K21" s="6">
        <v>62.35</v>
      </c>
      <c r="L21">
        <v>207</v>
      </c>
      <c r="M21">
        <v>23</v>
      </c>
      <c r="N21" s="6">
        <f t="shared" si="0"/>
        <v>968.35</v>
      </c>
      <c r="P21">
        <v>409</v>
      </c>
      <c r="Q21">
        <v>6</v>
      </c>
      <c r="U21">
        <f t="shared" si="1"/>
        <v>415</v>
      </c>
    </row>
    <row r="22" spans="2:21" ht="15">
      <c r="B22" s="4">
        <f t="shared" si="2"/>
        <v>16</v>
      </c>
      <c r="D22" s="8">
        <v>138</v>
      </c>
      <c r="E22" s="9">
        <v>3</v>
      </c>
      <c r="F22">
        <v>292</v>
      </c>
      <c r="G22" s="8">
        <v>18</v>
      </c>
      <c r="H22" s="8">
        <v>85</v>
      </c>
      <c r="I22" s="8">
        <v>109</v>
      </c>
      <c r="J22" s="8">
        <v>30</v>
      </c>
      <c r="K22" s="6">
        <v>65.25</v>
      </c>
      <c r="L22" s="8">
        <v>207</v>
      </c>
      <c r="M22" s="8">
        <v>23</v>
      </c>
      <c r="N22" s="6">
        <f t="shared" si="0"/>
        <v>970.25</v>
      </c>
      <c r="O22" s="8"/>
      <c r="P22">
        <v>434</v>
      </c>
      <c r="Q22" s="8">
        <v>6</v>
      </c>
      <c r="R22" s="8"/>
      <c r="S22" s="8"/>
      <c r="T22" s="8"/>
      <c r="U22">
        <f t="shared" si="1"/>
        <v>440</v>
      </c>
    </row>
    <row r="23" spans="2:21" ht="15">
      <c r="B23" s="4">
        <f t="shared" si="2"/>
        <v>17</v>
      </c>
      <c r="D23" s="8">
        <v>145</v>
      </c>
      <c r="E23" s="9">
        <v>3</v>
      </c>
      <c r="F23">
        <v>388</v>
      </c>
      <c r="G23" s="8">
        <v>18</v>
      </c>
      <c r="H23" s="8">
        <v>79</v>
      </c>
      <c r="I23" s="8">
        <v>109</v>
      </c>
      <c r="J23" s="8">
        <v>32</v>
      </c>
      <c r="K23" s="6">
        <v>65.25</v>
      </c>
      <c r="L23" s="8">
        <v>207</v>
      </c>
      <c r="M23" s="8">
        <v>23</v>
      </c>
      <c r="N23" s="6">
        <f t="shared" si="0"/>
        <v>1069.25</v>
      </c>
      <c r="O23" s="8"/>
      <c r="P23">
        <v>462</v>
      </c>
      <c r="Q23" s="8">
        <v>6</v>
      </c>
      <c r="R23" s="8"/>
      <c r="S23" s="8"/>
      <c r="T23" s="8"/>
      <c r="U23">
        <f t="shared" si="1"/>
        <v>468</v>
      </c>
    </row>
    <row r="24" spans="2:21" ht="15">
      <c r="B24" s="4">
        <f t="shared" si="2"/>
        <v>18</v>
      </c>
      <c r="D24" s="8">
        <v>155</v>
      </c>
      <c r="E24" s="9">
        <v>3</v>
      </c>
      <c r="F24">
        <v>575</v>
      </c>
      <c r="G24" s="7">
        <v>20</v>
      </c>
      <c r="H24" s="7">
        <v>76</v>
      </c>
      <c r="I24" s="7">
        <v>109</v>
      </c>
      <c r="J24" s="7">
        <v>35</v>
      </c>
      <c r="K24" s="7">
        <v>65.25</v>
      </c>
      <c r="L24" s="7">
        <v>207</v>
      </c>
      <c r="M24" s="7">
        <v>23</v>
      </c>
      <c r="N24" s="6">
        <f t="shared" si="0"/>
        <v>1268.25</v>
      </c>
      <c r="O24" s="7"/>
      <c r="P24">
        <v>479</v>
      </c>
      <c r="Q24" s="7">
        <v>7</v>
      </c>
      <c r="R24" s="7"/>
      <c r="S24" s="7"/>
      <c r="T24" s="7"/>
      <c r="U24">
        <f t="shared" si="1"/>
        <v>486</v>
      </c>
    </row>
    <row r="25" spans="2:21" ht="15">
      <c r="B25" s="4">
        <f t="shared" si="2"/>
        <v>19</v>
      </c>
      <c r="D25" s="8">
        <v>154</v>
      </c>
      <c r="E25" s="9">
        <v>3</v>
      </c>
      <c r="F25">
        <v>530</v>
      </c>
      <c r="G25" s="7">
        <v>22</v>
      </c>
      <c r="H25" s="7">
        <v>78</v>
      </c>
      <c r="I25" s="7">
        <v>109</v>
      </c>
      <c r="J25" s="7">
        <v>34</v>
      </c>
      <c r="K25" s="7">
        <v>65.25</v>
      </c>
      <c r="L25" s="7">
        <v>207</v>
      </c>
      <c r="M25" s="7">
        <v>23</v>
      </c>
      <c r="N25" s="6">
        <f t="shared" si="0"/>
        <v>1225.25</v>
      </c>
      <c r="O25" s="7"/>
      <c r="P25">
        <v>526</v>
      </c>
      <c r="Q25" s="7">
        <v>7</v>
      </c>
      <c r="R25" s="7"/>
      <c r="S25" s="7"/>
      <c r="T25" s="7"/>
      <c r="U25">
        <f t="shared" si="1"/>
        <v>533</v>
      </c>
    </row>
    <row r="26" spans="2:21" ht="15">
      <c r="B26" s="4">
        <f t="shared" si="2"/>
        <v>20</v>
      </c>
      <c r="D26" s="8">
        <v>151</v>
      </c>
      <c r="E26" s="9">
        <v>3</v>
      </c>
      <c r="F26">
        <v>497</v>
      </c>
      <c r="G26" s="7">
        <v>22</v>
      </c>
      <c r="H26" s="7">
        <v>83</v>
      </c>
      <c r="I26" s="7">
        <v>109</v>
      </c>
      <c r="J26" s="7">
        <v>34</v>
      </c>
      <c r="K26" s="7">
        <v>65.25</v>
      </c>
      <c r="L26" s="7">
        <v>207</v>
      </c>
      <c r="M26" s="7">
        <v>23</v>
      </c>
      <c r="N26" s="6">
        <f t="shared" si="0"/>
        <v>1194.25</v>
      </c>
      <c r="O26" s="7"/>
      <c r="P26">
        <v>527</v>
      </c>
      <c r="Q26" s="7">
        <v>6</v>
      </c>
      <c r="R26" s="7"/>
      <c r="S26" s="7"/>
      <c r="T26" s="7"/>
      <c r="U26">
        <f t="shared" si="1"/>
        <v>533</v>
      </c>
    </row>
    <row r="27" spans="2:21" ht="15">
      <c r="B27" s="4">
        <f t="shared" si="2"/>
        <v>21</v>
      </c>
      <c r="D27">
        <v>148</v>
      </c>
      <c r="E27" s="7">
        <v>3</v>
      </c>
      <c r="F27">
        <v>457</v>
      </c>
      <c r="G27" s="7">
        <v>21</v>
      </c>
      <c r="H27" s="7">
        <v>83</v>
      </c>
      <c r="I27" s="7">
        <v>109</v>
      </c>
      <c r="J27" s="7">
        <v>33</v>
      </c>
      <c r="K27" s="7">
        <v>65.25</v>
      </c>
      <c r="L27" s="7">
        <v>207</v>
      </c>
      <c r="M27" s="7">
        <v>23</v>
      </c>
      <c r="N27" s="6">
        <f t="shared" si="0"/>
        <v>1149.25</v>
      </c>
      <c r="O27" s="7"/>
      <c r="P27">
        <v>519</v>
      </c>
      <c r="Q27" s="7">
        <v>6</v>
      </c>
      <c r="R27" s="7"/>
      <c r="S27" s="7"/>
      <c r="T27" s="7"/>
      <c r="U27">
        <f t="shared" si="1"/>
        <v>525</v>
      </c>
    </row>
    <row r="28" spans="2:21" ht="15">
      <c r="B28" s="4">
        <f t="shared" si="2"/>
        <v>22</v>
      </c>
      <c r="D28">
        <v>140</v>
      </c>
      <c r="E28" s="7">
        <v>3</v>
      </c>
      <c r="F28">
        <v>389</v>
      </c>
      <c r="G28" s="7">
        <v>21</v>
      </c>
      <c r="H28" s="7">
        <v>88</v>
      </c>
      <c r="I28" s="7">
        <v>109</v>
      </c>
      <c r="J28" s="7">
        <v>31</v>
      </c>
      <c r="K28" s="7">
        <v>58</v>
      </c>
      <c r="L28" s="7">
        <v>207</v>
      </c>
      <c r="M28" s="7">
        <v>23</v>
      </c>
      <c r="N28" s="6">
        <f t="shared" si="0"/>
        <v>1069</v>
      </c>
      <c r="O28" s="7"/>
      <c r="P28">
        <v>495</v>
      </c>
      <c r="Q28" s="7">
        <v>7</v>
      </c>
      <c r="R28" s="7"/>
      <c r="S28" s="7"/>
      <c r="T28" s="7"/>
      <c r="U28">
        <f t="shared" si="1"/>
        <v>502</v>
      </c>
    </row>
    <row r="29" spans="2:21" ht="15">
      <c r="B29" s="4">
        <f t="shared" si="2"/>
        <v>23</v>
      </c>
      <c r="D29">
        <v>130</v>
      </c>
      <c r="E29" s="7">
        <v>4</v>
      </c>
      <c r="F29">
        <v>253</v>
      </c>
      <c r="G29" s="7">
        <v>20</v>
      </c>
      <c r="H29" s="7">
        <v>88</v>
      </c>
      <c r="I29" s="7">
        <v>99</v>
      </c>
      <c r="J29" s="7">
        <v>29</v>
      </c>
      <c r="K29" s="7">
        <v>52.2</v>
      </c>
      <c r="L29" s="7">
        <v>207</v>
      </c>
      <c r="M29" s="7">
        <v>23</v>
      </c>
      <c r="N29" s="6">
        <f t="shared" si="0"/>
        <v>905.2</v>
      </c>
      <c r="O29" s="7"/>
      <c r="P29">
        <v>441</v>
      </c>
      <c r="Q29" s="7">
        <v>3</v>
      </c>
      <c r="R29" s="7"/>
      <c r="S29" s="7"/>
      <c r="T29" s="7"/>
      <c r="U29">
        <f t="shared" si="1"/>
        <v>444</v>
      </c>
    </row>
    <row r="30" spans="2:21" ht="15">
      <c r="B30" s="4">
        <f t="shared" si="2"/>
        <v>24</v>
      </c>
      <c r="D30">
        <v>122</v>
      </c>
      <c r="E30" s="10">
        <v>4</v>
      </c>
      <c r="F30">
        <v>236</v>
      </c>
      <c r="G30" s="7">
        <v>19</v>
      </c>
      <c r="H30" s="7">
        <v>89</v>
      </c>
      <c r="I30" s="7">
        <v>99</v>
      </c>
      <c r="J30" s="7">
        <v>26</v>
      </c>
      <c r="K30" s="7">
        <v>40.6</v>
      </c>
      <c r="L30" s="7">
        <v>207</v>
      </c>
      <c r="M30" s="7">
        <v>23</v>
      </c>
      <c r="N30" s="6">
        <f t="shared" si="0"/>
        <v>865.6</v>
      </c>
      <c r="O30" s="7"/>
      <c r="P30">
        <v>348</v>
      </c>
      <c r="Q30" s="7">
        <v>1</v>
      </c>
      <c r="R30" s="7"/>
      <c r="S30" s="7"/>
      <c r="T30" s="7"/>
      <c r="U30">
        <f t="shared" si="1"/>
        <v>349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575</v>
      </c>
      <c r="G33" s="7"/>
      <c r="H33" s="7"/>
      <c r="I33" s="7"/>
      <c r="J33" s="7"/>
      <c r="K33" s="7"/>
      <c r="L33" s="7"/>
      <c r="M33" s="7"/>
      <c r="N33" s="7">
        <f>MAX(N7:N30)</f>
        <v>1268.25</v>
      </c>
      <c r="O33" s="7"/>
      <c r="P33" s="7">
        <f>MAX(P7:P30)</f>
        <v>527</v>
      </c>
      <c r="Q33" s="7"/>
      <c r="R33" s="7"/>
      <c r="S33" s="7"/>
      <c r="T33" s="7"/>
      <c r="U33" s="7">
        <f>MAX(U7:U30)</f>
        <v>533</v>
      </c>
    </row>
    <row r="34" spans="6:21" ht="15">
      <c r="F34" s="11">
        <v>18</v>
      </c>
      <c r="N34" s="11">
        <v>18</v>
      </c>
      <c r="P34" s="11">
        <v>20</v>
      </c>
      <c r="U34" s="11">
        <v>20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B14" sqref="B1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40541</v>
      </c>
      <c r="B6" s="2"/>
    </row>
    <row r="7" spans="2:21" ht="15">
      <c r="B7" s="4">
        <v>1</v>
      </c>
      <c r="D7">
        <v>116</v>
      </c>
      <c r="E7" s="5">
        <v>3</v>
      </c>
      <c r="F7">
        <v>233</v>
      </c>
      <c r="G7">
        <v>17</v>
      </c>
      <c r="H7">
        <v>85</v>
      </c>
      <c r="I7">
        <v>99</v>
      </c>
      <c r="J7">
        <v>25</v>
      </c>
      <c r="K7" s="6">
        <v>31.9</v>
      </c>
      <c r="L7">
        <v>207</v>
      </c>
      <c r="M7">
        <v>23</v>
      </c>
      <c r="N7" s="6">
        <f aca="true" t="shared" si="0" ref="N7:N30">SUM(D7:M7)</f>
        <v>839.9</v>
      </c>
      <c r="P7">
        <v>295</v>
      </c>
      <c r="Q7">
        <v>1</v>
      </c>
      <c r="U7">
        <f aca="true" t="shared" si="1" ref="U7:U30">SUM(P7:T7)</f>
        <v>296</v>
      </c>
    </row>
    <row r="8" spans="2:21" ht="15">
      <c r="B8" s="4">
        <f aca="true" t="shared" si="2" ref="B8:B30">B7+1</f>
        <v>2</v>
      </c>
      <c r="D8">
        <v>114</v>
      </c>
      <c r="E8" s="5">
        <v>3</v>
      </c>
      <c r="F8">
        <v>224</v>
      </c>
      <c r="G8">
        <v>16</v>
      </c>
      <c r="H8">
        <v>81</v>
      </c>
      <c r="I8">
        <v>99</v>
      </c>
      <c r="J8">
        <v>24</v>
      </c>
      <c r="K8" s="6">
        <v>31.9</v>
      </c>
      <c r="L8">
        <v>207</v>
      </c>
      <c r="M8">
        <v>23</v>
      </c>
      <c r="N8" s="6">
        <f t="shared" si="0"/>
        <v>822.9</v>
      </c>
      <c r="P8">
        <v>269</v>
      </c>
      <c r="Q8">
        <v>3</v>
      </c>
      <c r="U8">
        <f t="shared" si="1"/>
        <v>272</v>
      </c>
    </row>
    <row r="9" spans="2:21" ht="15">
      <c r="B9" s="4">
        <f t="shared" si="2"/>
        <v>3</v>
      </c>
      <c r="D9">
        <v>113</v>
      </c>
      <c r="E9" s="5">
        <v>3</v>
      </c>
      <c r="F9">
        <v>211</v>
      </c>
      <c r="G9">
        <v>16</v>
      </c>
      <c r="H9">
        <v>81</v>
      </c>
      <c r="I9">
        <v>99</v>
      </c>
      <c r="J9">
        <v>24</v>
      </c>
      <c r="K9" s="6">
        <v>31.9</v>
      </c>
      <c r="L9">
        <v>207</v>
      </c>
      <c r="M9">
        <v>23</v>
      </c>
      <c r="N9" s="6">
        <f t="shared" si="0"/>
        <v>808.9</v>
      </c>
      <c r="P9">
        <v>276</v>
      </c>
      <c r="Q9">
        <v>4</v>
      </c>
      <c r="U9">
        <f t="shared" si="1"/>
        <v>280</v>
      </c>
    </row>
    <row r="10" spans="2:21" ht="15">
      <c r="B10" s="4">
        <f t="shared" si="2"/>
        <v>4</v>
      </c>
      <c r="D10">
        <v>113</v>
      </c>
      <c r="E10" s="5">
        <v>4</v>
      </c>
      <c r="F10">
        <v>229</v>
      </c>
      <c r="G10">
        <v>16</v>
      </c>
      <c r="H10">
        <v>80</v>
      </c>
      <c r="I10">
        <v>99</v>
      </c>
      <c r="J10">
        <v>24</v>
      </c>
      <c r="K10" s="6">
        <v>36.25</v>
      </c>
      <c r="L10">
        <v>207</v>
      </c>
      <c r="M10">
        <v>23</v>
      </c>
      <c r="N10" s="6">
        <f t="shared" si="0"/>
        <v>831.25</v>
      </c>
      <c r="P10">
        <v>273</v>
      </c>
      <c r="Q10">
        <v>4</v>
      </c>
      <c r="U10">
        <f t="shared" si="1"/>
        <v>277</v>
      </c>
    </row>
    <row r="11" spans="2:21" ht="15">
      <c r="B11" s="4">
        <f t="shared" si="2"/>
        <v>5</v>
      </c>
      <c r="D11">
        <v>116</v>
      </c>
      <c r="E11" s="5">
        <v>4</v>
      </c>
      <c r="F11">
        <v>241</v>
      </c>
      <c r="G11">
        <v>16</v>
      </c>
      <c r="H11">
        <v>81</v>
      </c>
      <c r="I11">
        <v>99</v>
      </c>
      <c r="J11">
        <v>24</v>
      </c>
      <c r="K11" s="6">
        <v>36.25</v>
      </c>
      <c r="L11">
        <v>207</v>
      </c>
      <c r="M11">
        <v>23</v>
      </c>
      <c r="N11" s="6">
        <f t="shared" si="0"/>
        <v>847.25</v>
      </c>
      <c r="P11">
        <v>286</v>
      </c>
      <c r="Q11">
        <v>3</v>
      </c>
      <c r="U11">
        <f t="shared" si="1"/>
        <v>289</v>
      </c>
    </row>
    <row r="12" spans="2:21" ht="15">
      <c r="B12" s="4">
        <f t="shared" si="2"/>
        <v>6</v>
      </c>
      <c r="D12">
        <v>123</v>
      </c>
      <c r="E12" s="5">
        <v>4</v>
      </c>
      <c r="F12">
        <v>293</v>
      </c>
      <c r="G12">
        <v>16</v>
      </c>
      <c r="H12">
        <v>87</v>
      </c>
      <c r="I12">
        <v>99</v>
      </c>
      <c r="J12">
        <v>26</v>
      </c>
      <c r="K12" s="6">
        <v>37.7</v>
      </c>
      <c r="L12">
        <v>207</v>
      </c>
      <c r="M12">
        <v>23</v>
      </c>
      <c r="N12" s="6">
        <f t="shared" si="0"/>
        <v>915.7</v>
      </c>
      <c r="P12">
        <v>327</v>
      </c>
      <c r="Q12">
        <v>3</v>
      </c>
      <c r="U12">
        <f t="shared" si="1"/>
        <v>330</v>
      </c>
    </row>
    <row r="13" spans="2:21" ht="15">
      <c r="B13" s="4">
        <f t="shared" si="2"/>
        <v>7</v>
      </c>
      <c r="D13">
        <v>133</v>
      </c>
      <c r="E13" s="5">
        <v>3</v>
      </c>
      <c r="F13">
        <v>338</v>
      </c>
      <c r="G13">
        <v>17</v>
      </c>
      <c r="H13">
        <v>81</v>
      </c>
      <c r="I13">
        <v>109</v>
      </c>
      <c r="J13">
        <v>29</v>
      </c>
      <c r="K13" s="6">
        <v>40.6</v>
      </c>
      <c r="L13">
        <v>207</v>
      </c>
      <c r="M13">
        <v>23</v>
      </c>
      <c r="N13" s="6">
        <f t="shared" si="0"/>
        <v>980.6</v>
      </c>
      <c r="P13">
        <v>466</v>
      </c>
      <c r="Q13">
        <v>8</v>
      </c>
      <c r="U13">
        <f t="shared" si="1"/>
        <v>474</v>
      </c>
    </row>
    <row r="14" spans="2:21" ht="15">
      <c r="B14" s="4">
        <f t="shared" si="2"/>
        <v>8</v>
      </c>
      <c r="D14">
        <v>138</v>
      </c>
      <c r="E14" s="7">
        <v>4</v>
      </c>
      <c r="F14">
        <v>323</v>
      </c>
      <c r="G14">
        <v>19</v>
      </c>
      <c r="H14">
        <v>82</v>
      </c>
      <c r="I14">
        <v>109</v>
      </c>
      <c r="J14">
        <v>30</v>
      </c>
      <c r="K14" s="6">
        <v>43.5</v>
      </c>
      <c r="L14">
        <v>207</v>
      </c>
      <c r="M14">
        <v>23</v>
      </c>
      <c r="N14" s="6">
        <f t="shared" si="0"/>
        <v>978.5</v>
      </c>
      <c r="P14">
        <v>491</v>
      </c>
      <c r="Q14">
        <v>6</v>
      </c>
      <c r="U14">
        <f t="shared" si="1"/>
        <v>497</v>
      </c>
    </row>
    <row r="15" spans="2:21" ht="15">
      <c r="B15" s="4">
        <f t="shared" si="2"/>
        <v>9</v>
      </c>
      <c r="D15">
        <v>139</v>
      </c>
      <c r="E15" s="7">
        <v>3</v>
      </c>
      <c r="F15">
        <v>312</v>
      </c>
      <c r="G15">
        <v>20</v>
      </c>
      <c r="H15">
        <v>82</v>
      </c>
      <c r="I15">
        <v>109</v>
      </c>
      <c r="J15">
        <v>31</v>
      </c>
      <c r="K15" s="6">
        <v>49.3</v>
      </c>
      <c r="L15">
        <v>207</v>
      </c>
      <c r="M15">
        <v>23</v>
      </c>
      <c r="N15" s="6">
        <f t="shared" si="0"/>
        <v>975.3</v>
      </c>
      <c r="P15">
        <v>461</v>
      </c>
      <c r="Q15">
        <v>7</v>
      </c>
      <c r="U15">
        <f t="shared" si="1"/>
        <v>468</v>
      </c>
    </row>
    <row r="16" spans="2:21" ht="15">
      <c r="B16" s="4">
        <f t="shared" si="2"/>
        <v>10</v>
      </c>
      <c r="D16">
        <v>139</v>
      </c>
      <c r="E16" s="7">
        <v>4</v>
      </c>
      <c r="F16">
        <v>316</v>
      </c>
      <c r="G16">
        <v>20</v>
      </c>
      <c r="H16">
        <v>82</v>
      </c>
      <c r="I16">
        <v>109</v>
      </c>
      <c r="J16">
        <v>31</v>
      </c>
      <c r="K16" s="6">
        <v>55.1</v>
      </c>
      <c r="L16">
        <v>207</v>
      </c>
      <c r="M16">
        <v>23</v>
      </c>
      <c r="N16" s="6">
        <f t="shared" si="0"/>
        <v>986.1</v>
      </c>
      <c r="P16">
        <v>466</v>
      </c>
      <c r="Q16">
        <v>7</v>
      </c>
      <c r="U16">
        <f t="shared" si="1"/>
        <v>473</v>
      </c>
    </row>
    <row r="17" spans="2:21" ht="15">
      <c r="B17" s="4">
        <f t="shared" si="2"/>
        <v>11</v>
      </c>
      <c r="D17">
        <v>139</v>
      </c>
      <c r="E17" s="7">
        <v>4</v>
      </c>
      <c r="F17">
        <v>320</v>
      </c>
      <c r="G17">
        <v>20</v>
      </c>
      <c r="H17">
        <v>82</v>
      </c>
      <c r="I17">
        <v>109</v>
      </c>
      <c r="J17">
        <v>32</v>
      </c>
      <c r="K17" s="6">
        <v>62.35</v>
      </c>
      <c r="L17">
        <v>207</v>
      </c>
      <c r="M17">
        <v>23</v>
      </c>
      <c r="N17" s="6">
        <f t="shared" si="0"/>
        <v>998.35</v>
      </c>
      <c r="P17">
        <v>466</v>
      </c>
      <c r="Q17">
        <v>6</v>
      </c>
      <c r="U17">
        <f t="shared" si="1"/>
        <v>472</v>
      </c>
    </row>
    <row r="18" spans="2:21" ht="15">
      <c r="B18" s="4">
        <f t="shared" si="2"/>
        <v>12</v>
      </c>
      <c r="D18">
        <v>138</v>
      </c>
      <c r="E18" s="7">
        <v>3</v>
      </c>
      <c r="F18">
        <v>287</v>
      </c>
      <c r="G18">
        <v>20</v>
      </c>
      <c r="H18">
        <v>82</v>
      </c>
      <c r="I18">
        <v>109</v>
      </c>
      <c r="J18">
        <v>32</v>
      </c>
      <c r="K18" s="6">
        <v>62.35</v>
      </c>
      <c r="L18">
        <v>207</v>
      </c>
      <c r="M18">
        <v>23</v>
      </c>
      <c r="N18" s="6">
        <f t="shared" si="0"/>
        <v>963.35</v>
      </c>
      <c r="P18">
        <v>458</v>
      </c>
      <c r="Q18">
        <v>7</v>
      </c>
      <c r="U18">
        <f t="shared" si="1"/>
        <v>465</v>
      </c>
    </row>
    <row r="19" spans="2:21" ht="15">
      <c r="B19" s="4">
        <f t="shared" si="2"/>
        <v>13</v>
      </c>
      <c r="D19">
        <v>138</v>
      </c>
      <c r="E19" s="7">
        <v>3</v>
      </c>
      <c r="F19">
        <v>267</v>
      </c>
      <c r="G19">
        <v>19</v>
      </c>
      <c r="H19">
        <v>82</v>
      </c>
      <c r="I19">
        <v>109</v>
      </c>
      <c r="J19">
        <v>31</v>
      </c>
      <c r="K19" s="6">
        <v>62.35</v>
      </c>
      <c r="L19">
        <v>207</v>
      </c>
      <c r="M19">
        <v>23</v>
      </c>
      <c r="N19" s="6">
        <f t="shared" si="0"/>
        <v>941.35</v>
      </c>
      <c r="P19">
        <v>430</v>
      </c>
      <c r="Q19">
        <v>7</v>
      </c>
      <c r="U19">
        <f t="shared" si="1"/>
        <v>437</v>
      </c>
    </row>
    <row r="20" spans="2:21" ht="15">
      <c r="B20" s="4">
        <f t="shared" si="2"/>
        <v>14</v>
      </c>
      <c r="D20">
        <v>137</v>
      </c>
      <c r="E20" s="7">
        <v>3</v>
      </c>
      <c r="F20">
        <v>269</v>
      </c>
      <c r="G20">
        <v>18</v>
      </c>
      <c r="H20">
        <v>82</v>
      </c>
      <c r="I20">
        <v>109</v>
      </c>
      <c r="J20">
        <v>32</v>
      </c>
      <c r="K20" s="6">
        <v>62.35</v>
      </c>
      <c r="L20">
        <v>207</v>
      </c>
      <c r="M20">
        <v>23</v>
      </c>
      <c r="N20" s="6">
        <f t="shared" si="0"/>
        <v>942.35</v>
      </c>
      <c r="P20">
        <v>425</v>
      </c>
      <c r="Q20">
        <v>5</v>
      </c>
      <c r="U20">
        <f t="shared" si="1"/>
        <v>430</v>
      </c>
    </row>
    <row r="21" spans="2:21" ht="15">
      <c r="B21" s="4">
        <f t="shared" si="2"/>
        <v>15</v>
      </c>
      <c r="D21">
        <v>136</v>
      </c>
      <c r="E21" s="7">
        <v>3</v>
      </c>
      <c r="F21">
        <v>268</v>
      </c>
      <c r="G21">
        <v>18</v>
      </c>
      <c r="H21">
        <v>82</v>
      </c>
      <c r="I21">
        <v>109</v>
      </c>
      <c r="J21">
        <v>31</v>
      </c>
      <c r="K21" s="6">
        <v>62.35</v>
      </c>
      <c r="L21">
        <v>207</v>
      </c>
      <c r="M21">
        <v>23</v>
      </c>
      <c r="N21" s="6">
        <f t="shared" si="0"/>
        <v>939.35</v>
      </c>
      <c r="P21">
        <v>414</v>
      </c>
      <c r="Q21">
        <v>6</v>
      </c>
      <c r="U21">
        <f t="shared" si="1"/>
        <v>420</v>
      </c>
    </row>
    <row r="22" spans="2:21" ht="15">
      <c r="B22" s="4">
        <f t="shared" si="2"/>
        <v>16</v>
      </c>
      <c r="D22" s="8">
        <v>136</v>
      </c>
      <c r="E22" s="9">
        <v>3</v>
      </c>
      <c r="F22">
        <v>280</v>
      </c>
      <c r="G22" s="8">
        <v>18</v>
      </c>
      <c r="H22" s="8">
        <v>82</v>
      </c>
      <c r="I22" s="8">
        <v>109</v>
      </c>
      <c r="J22" s="8">
        <v>30</v>
      </c>
      <c r="K22" s="6">
        <v>65.25</v>
      </c>
      <c r="L22" s="8">
        <v>207</v>
      </c>
      <c r="M22" s="8">
        <v>23</v>
      </c>
      <c r="N22" s="6">
        <f t="shared" si="0"/>
        <v>953.25</v>
      </c>
      <c r="O22" s="8"/>
      <c r="P22">
        <v>447</v>
      </c>
      <c r="Q22" s="8">
        <v>4</v>
      </c>
      <c r="R22" s="8"/>
      <c r="S22" s="8"/>
      <c r="T22" s="8"/>
      <c r="U22">
        <f t="shared" si="1"/>
        <v>451</v>
      </c>
    </row>
    <row r="23" spans="2:21" ht="15">
      <c r="B23" s="4">
        <f t="shared" si="2"/>
        <v>17</v>
      </c>
      <c r="D23" s="8">
        <v>143</v>
      </c>
      <c r="E23" s="9">
        <v>3</v>
      </c>
      <c r="F23">
        <v>386</v>
      </c>
      <c r="G23" s="8">
        <v>18</v>
      </c>
      <c r="H23" s="8">
        <v>77</v>
      </c>
      <c r="I23" s="8">
        <v>109</v>
      </c>
      <c r="J23" s="8">
        <v>32</v>
      </c>
      <c r="K23" s="6">
        <v>65.25</v>
      </c>
      <c r="L23" s="8">
        <v>207</v>
      </c>
      <c r="M23" s="8">
        <v>23</v>
      </c>
      <c r="N23" s="6">
        <f t="shared" si="0"/>
        <v>1063.25</v>
      </c>
      <c r="O23" s="8"/>
      <c r="P23">
        <v>466</v>
      </c>
      <c r="Q23" s="8">
        <v>6</v>
      </c>
      <c r="R23" s="8"/>
      <c r="S23" s="8"/>
      <c r="T23" s="8"/>
      <c r="U23">
        <f t="shared" si="1"/>
        <v>472</v>
      </c>
    </row>
    <row r="24" spans="2:21" ht="15">
      <c r="B24" s="4">
        <f t="shared" si="2"/>
        <v>18</v>
      </c>
      <c r="D24" s="8">
        <v>152</v>
      </c>
      <c r="E24" s="9">
        <v>3</v>
      </c>
      <c r="F24">
        <v>542</v>
      </c>
      <c r="G24" s="7">
        <v>20</v>
      </c>
      <c r="H24" s="7">
        <v>77</v>
      </c>
      <c r="I24" s="7">
        <v>109</v>
      </c>
      <c r="J24" s="7">
        <v>35</v>
      </c>
      <c r="K24" s="7">
        <v>65.25</v>
      </c>
      <c r="L24" s="7">
        <v>207</v>
      </c>
      <c r="M24" s="7">
        <v>23</v>
      </c>
      <c r="N24" s="6">
        <f t="shared" si="0"/>
        <v>1233.25</v>
      </c>
      <c r="O24" s="7"/>
      <c r="P24">
        <v>486</v>
      </c>
      <c r="Q24" s="7">
        <v>7</v>
      </c>
      <c r="R24" s="7"/>
      <c r="S24" s="7"/>
      <c r="T24" s="7"/>
      <c r="U24">
        <f t="shared" si="1"/>
        <v>493</v>
      </c>
    </row>
    <row r="25" spans="2:21" ht="15">
      <c r="B25" s="4">
        <f t="shared" si="2"/>
        <v>19</v>
      </c>
      <c r="D25" s="8">
        <v>152</v>
      </c>
      <c r="E25" s="9">
        <v>3</v>
      </c>
      <c r="F25">
        <v>501</v>
      </c>
      <c r="G25" s="7">
        <v>22</v>
      </c>
      <c r="H25" s="7">
        <v>79</v>
      </c>
      <c r="I25" s="7">
        <v>109</v>
      </c>
      <c r="J25" s="7">
        <v>34</v>
      </c>
      <c r="K25" s="7">
        <v>65.25</v>
      </c>
      <c r="L25" s="7">
        <v>207</v>
      </c>
      <c r="M25" s="7">
        <v>23</v>
      </c>
      <c r="N25" s="6">
        <f t="shared" si="0"/>
        <v>1195.25</v>
      </c>
      <c r="O25" s="7"/>
      <c r="P25">
        <v>530</v>
      </c>
      <c r="Q25" s="7">
        <v>7</v>
      </c>
      <c r="R25" s="7"/>
      <c r="S25" s="7"/>
      <c r="T25" s="7"/>
      <c r="U25">
        <f t="shared" si="1"/>
        <v>537</v>
      </c>
    </row>
    <row r="26" spans="2:21" ht="15">
      <c r="B26" s="4">
        <f t="shared" si="2"/>
        <v>20</v>
      </c>
      <c r="D26" s="8">
        <v>149</v>
      </c>
      <c r="E26" s="9">
        <v>3</v>
      </c>
      <c r="F26">
        <v>478</v>
      </c>
      <c r="G26" s="7">
        <v>22</v>
      </c>
      <c r="H26" s="7">
        <v>84</v>
      </c>
      <c r="I26" s="7">
        <v>109</v>
      </c>
      <c r="J26" s="7">
        <v>34</v>
      </c>
      <c r="K26" s="7">
        <v>65.25</v>
      </c>
      <c r="L26" s="7">
        <v>207</v>
      </c>
      <c r="M26" s="7">
        <v>23</v>
      </c>
      <c r="N26" s="6">
        <f t="shared" si="0"/>
        <v>1174.25</v>
      </c>
      <c r="O26" s="7"/>
      <c r="P26">
        <v>523</v>
      </c>
      <c r="Q26" s="7">
        <v>6</v>
      </c>
      <c r="R26" s="7"/>
      <c r="S26" s="7"/>
      <c r="T26" s="7"/>
      <c r="U26">
        <f t="shared" si="1"/>
        <v>529</v>
      </c>
    </row>
    <row r="27" spans="2:21" ht="15">
      <c r="B27" s="4">
        <f t="shared" si="2"/>
        <v>21</v>
      </c>
      <c r="D27">
        <v>146</v>
      </c>
      <c r="E27" s="7">
        <v>3</v>
      </c>
      <c r="F27">
        <v>450</v>
      </c>
      <c r="G27" s="7">
        <v>21</v>
      </c>
      <c r="H27" s="7">
        <v>85</v>
      </c>
      <c r="I27" s="7">
        <v>99</v>
      </c>
      <c r="J27" s="7">
        <v>33</v>
      </c>
      <c r="K27" s="7">
        <v>65.25</v>
      </c>
      <c r="L27" s="7">
        <v>207</v>
      </c>
      <c r="M27" s="7">
        <v>23</v>
      </c>
      <c r="N27" s="6">
        <f t="shared" si="0"/>
        <v>1132.25</v>
      </c>
      <c r="O27" s="7"/>
      <c r="P27">
        <v>517</v>
      </c>
      <c r="Q27" s="7">
        <v>6</v>
      </c>
      <c r="R27" s="7"/>
      <c r="S27" s="7"/>
      <c r="T27" s="7"/>
      <c r="U27">
        <f t="shared" si="1"/>
        <v>523</v>
      </c>
    </row>
    <row r="28" spans="2:21" ht="15">
      <c r="B28" s="4">
        <f t="shared" si="2"/>
        <v>22</v>
      </c>
      <c r="D28">
        <v>140</v>
      </c>
      <c r="E28" s="7">
        <v>3</v>
      </c>
      <c r="F28">
        <v>368</v>
      </c>
      <c r="G28" s="7">
        <v>21</v>
      </c>
      <c r="H28" s="7">
        <v>91</v>
      </c>
      <c r="I28" s="7">
        <v>99</v>
      </c>
      <c r="J28" s="7">
        <v>31</v>
      </c>
      <c r="K28" s="7">
        <v>58</v>
      </c>
      <c r="L28" s="7">
        <v>207</v>
      </c>
      <c r="M28" s="7">
        <v>23</v>
      </c>
      <c r="N28" s="6">
        <f t="shared" si="0"/>
        <v>1041</v>
      </c>
      <c r="O28" s="7"/>
      <c r="P28">
        <v>492</v>
      </c>
      <c r="Q28" s="7">
        <v>6</v>
      </c>
      <c r="R28" s="7"/>
      <c r="S28" s="7"/>
      <c r="T28" s="7"/>
      <c r="U28">
        <f t="shared" si="1"/>
        <v>498</v>
      </c>
    </row>
    <row r="29" spans="2:21" ht="15">
      <c r="B29" s="4">
        <f t="shared" si="2"/>
        <v>23</v>
      </c>
      <c r="D29">
        <v>130</v>
      </c>
      <c r="E29" s="7">
        <v>4</v>
      </c>
      <c r="F29">
        <v>276</v>
      </c>
      <c r="G29" s="7">
        <v>20</v>
      </c>
      <c r="H29" s="7">
        <v>91</v>
      </c>
      <c r="I29" s="7">
        <v>99</v>
      </c>
      <c r="J29" s="7">
        <v>29</v>
      </c>
      <c r="K29" s="7">
        <v>52.2</v>
      </c>
      <c r="L29" s="7">
        <v>207</v>
      </c>
      <c r="M29" s="7">
        <v>23</v>
      </c>
      <c r="N29" s="6">
        <f t="shared" si="0"/>
        <v>931.2</v>
      </c>
      <c r="O29" s="7"/>
      <c r="P29">
        <v>418</v>
      </c>
      <c r="Q29" s="7">
        <v>0</v>
      </c>
      <c r="R29" s="7"/>
      <c r="S29" s="7"/>
      <c r="T29" s="7"/>
      <c r="U29">
        <f t="shared" si="1"/>
        <v>418</v>
      </c>
    </row>
    <row r="30" spans="2:21" ht="15">
      <c r="B30" s="4">
        <f t="shared" si="2"/>
        <v>24</v>
      </c>
      <c r="D30">
        <v>122</v>
      </c>
      <c r="E30" s="10">
        <v>4</v>
      </c>
      <c r="F30">
        <v>260</v>
      </c>
      <c r="G30" s="7">
        <v>19</v>
      </c>
      <c r="H30" s="7">
        <v>90</v>
      </c>
      <c r="I30" s="7">
        <v>99</v>
      </c>
      <c r="J30" s="7">
        <v>26</v>
      </c>
      <c r="K30" s="7">
        <v>40.6</v>
      </c>
      <c r="L30" s="7">
        <v>207</v>
      </c>
      <c r="M30" s="7">
        <v>23</v>
      </c>
      <c r="N30" s="6">
        <f t="shared" si="0"/>
        <v>890.6</v>
      </c>
      <c r="O30" s="7"/>
      <c r="P30">
        <v>337</v>
      </c>
      <c r="Q30" s="7">
        <v>0</v>
      </c>
      <c r="R30" s="7"/>
      <c r="S30" s="7"/>
      <c r="T30" s="7"/>
      <c r="U30">
        <f t="shared" si="1"/>
        <v>337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542</v>
      </c>
      <c r="G33" s="7"/>
      <c r="H33" s="7"/>
      <c r="I33" s="7"/>
      <c r="J33" s="7"/>
      <c r="K33" s="7"/>
      <c r="L33" s="7"/>
      <c r="M33" s="7"/>
      <c r="N33" s="7">
        <f>MAX(N7:N30)</f>
        <v>1233.25</v>
      </c>
      <c r="O33" s="7"/>
      <c r="P33" s="7">
        <f>MAX(P7:P30)</f>
        <v>530</v>
      </c>
      <c r="Q33" s="7"/>
      <c r="R33" s="7"/>
      <c r="S33" s="7"/>
      <c r="T33" s="7"/>
      <c r="U33" s="7">
        <f>MAX(U7:U30)</f>
        <v>537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B34" sqref="B3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40515</v>
      </c>
      <c r="B6" s="2"/>
    </row>
    <row r="7" spans="2:21" ht="15">
      <c r="B7" s="4">
        <v>1</v>
      </c>
      <c r="D7">
        <v>114</v>
      </c>
      <c r="E7" s="5">
        <v>3</v>
      </c>
      <c r="F7">
        <v>228</v>
      </c>
      <c r="G7">
        <v>17</v>
      </c>
      <c r="H7">
        <v>74</v>
      </c>
      <c r="I7">
        <v>0</v>
      </c>
      <c r="J7">
        <v>23</v>
      </c>
      <c r="K7" s="6">
        <v>31.9</v>
      </c>
      <c r="L7">
        <v>207</v>
      </c>
      <c r="M7">
        <v>23</v>
      </c>
      <c r="N7" s="6">
        <f aca="true" t="shared" si="0" ref="N7:N30">SUM(D7:M7)</f>
        <v>720.9</v>
      </c>
      <c r="P7">
        <v>305</v>
      </c>
      <c r="Q7">
        <v>8</v>
      </c>
      <c r="U7">
        <f aca="true" t="shared" si="1" ref="U7:U30">SUM(P7:T7)</f>
        <v>313</v>
      </c>
    </row>
    <row r="8" spans="2:21" ht="15">
      <c r="B8" s="4">
        <f aca="true" t="shared" si="2" ref="B8:B30">B7+1</f>
        <v>2</v>
      </c>
      <c r="D8">
        <v>112</v>
      </c>
      <c r="E8" s="5">
        <v>3</v>
      </c>
      <c r="F8">
        <v>162</v>
      </c>
      <c r="G8">
        <v>16</v>
      </c>
      <c r="H8">
        <v>70</v>
      </c>
      <c r="I8">
        <v>0</v>
      </c>
      <c r="J8">
        <v>22</v>
      </c>
      <c r="K8" s="6">
        <v>31.9</v>
      </c>
      <c r="L8">
        <v>207</v>
      </c>
      <c r="M8">
        <v>23</v>
      </c>
      <c r="N8" s="6">
        <f t="shared" si="0"/>
        <v>646.9</v>
      </c>
      <c r="P8">
        <v>291</v>
      </c>
      <c r="Q8">
        <v>7</v>
      </c>
      <c r="U8">
        <f t="shared" si="1"/>
        <v>298</v>
      </c>
    </row>
    <row r="9" spans="2:21" ht="15">
      <c r="B9" s="4">
        <f t="shared" si="2"/>
        <v>3</v>
      </c>
      <c r="D9">
        <v>111</v>
      </c>
      <c r="E9" s="5">
        <v>3</v>
      </c>
      <c r="F9">
        <v>148</v>
      </c>
      <c r="G9">
        <v>16</v>
      </c>
      <c r="H9">
        <v>70</v>
      </c>
      <c r="I9">
        <v>0</v>
      </c>
      <c r="J9">
        <v>22</v>
      </c>
      <c r="K9" s="6">
        <v>31.9</v>
      </c>
      <c r="L9">
        <v>207</v>
      </c>
      <c r="M9">
        <v>23</v>
      </c>
      <c r="N9" s="6">
        <f t="shared" si="0"/>
        <v>631.9</v>
      </c>
      <c r="P9">
        <v>287</v>
      </c>
      <c r="Q9">
        <v>8</v>
      </c>
      <c r="U9">
        <f t="shared" si="1"/>
        <v>295</v>
      </c>
    </row>
    <row r="10" spans="2:21" ht="15">
      <c r="B10" s="4">
        <f t="shared" si="2"/>
        <v>4</v>
      </c>
      <c r="D10">
        <v>111</v>
      </c>
      <c r="E10" s="5">
        <v>3</v>
      </c>
      <c r="F10">
        <v>195</v>
      </c>
      <c r="G10">
        <v>16</v>
      </c>
      <c r="H10">
        <v>68</v>
      </c>
      <c r="I10">
        <v>0</v>
      </c>
      <c r="J10">
        <v>22</v>
      </c>
      <c r="K10" s="6">
        <v>36.25</v>
      </c>
      <c r="L10">
        <v>207</v>
      </c>
      <c r="M10">
        <v>23</v>
      </c>
      <c r="N10" s="6">
        <f t="shared" si="0"/>
        <v>681.25</v>
      </c>
      <c r="P10">
        <v>274</v>
      </c>
      <c r="Q10">
        <v>7</v>
      </c>
      <c r="U10">
        <f t="shared" si="1"/>
        <v>281</v>
      </c>
    </row>
    <row r="11" spans="2:21" ht="15">
      <c r="B11" s="4">
        <f t="shared" si="2"/>
        <v>5</v>
      </c>
      <c r="D11">
        <v>113</v>
      </c>
      <c r="E11" s="5">
        <v>3</v>
      </c>
      <c r="F11">
        <v>225</v>
      </c>
      <c r="G11">
        <v>16</v>
      </c>
      <c r="H11">
        <v>72</v>
      </c>
      <c r="I11">
        <v>0</v>
      </c>
      <c r="J11">
        <v>22</v>
      </c>
      <c r="K11" s="6">
        <v>36.25</v>
      </c>
      <c r="L11">
        <v>207</v>
      </c>
      <c r="M11">
        <v>23</v>
      </c>
      <c r="N11" s="6">
        <f t="shared" si="0"/>
        <v>717.25</v>
      </c>
      <c r="P11">
        <v>283</v>
      </c>
      <c r="Q11">
        <v>8</v>
      </c>
      <c r="U11">
        <f t="shared" si="1"/>
        <v>291</v>
      </c>
    </row>
    <row r="12" spans="2:21" ht="15">
      <c r="B12" s="4">
        <f t="shared" si="2"/>
        <v>6</v>
      </c>
      <c r="D12">
        <v>120</v>
      </c>
      <c r="E12" s="5">
        <v>4</v>
      </c>
      <c r="F12">
        <v>285</v>
      </c>
      <c r="G12">
        <v>16</v>
      </c>
      <c r="H12">
        <v>68</v>
      </c>
      <c r="I12">
        <v>0</v>
      </c>
      <c r="J12">
        <v>24</v>
      </c>
      <c r="K12" s="6">
        <v>37.7</v>
      </c>
      <c r="L12">
        <v>207</v>
      </c>
      <c r="M12">
        <v>23</v>
      </c>
      <c r="N12" s="6">
        <f t="shared" si="0"/>
        <v>784.7</v>
      </c>
      <c r="P12">
        <v>317</v>
      </c>
      <c r="Q12">
        <v>9</v>
      </c>
      <c r="U12">
        <f t="shared" si="1"/>
        <v>326</v>
      </c>
    </row>
    <row r="13" spans="2:21" ht="15">
      <c r="B13" s="4">
        <f t="shared" si="2"/>
        <v>7</v>
      </c>
      <c r="D13">
        <v>130</v>
      </c>
      <c r="E13" s="5">
        <v>4</v>
      </c>
      <c r="F13">
        <v>323</v>
      </c>
      <c r="G13">
        <v>17</v>
      </c>
      <c r="H13">
        <v>77</v>
      </c>
      <c r="I13">
        <v>0</v>
      </c>
      <c r="J13">
        <v>27</v>
      </c>
      <c r="K13" s="6">
        <v>40.6</v>
      </c>
      <c r="L13">
        <v>207</v>
      </c>
      <c r="M13">
        <v>23</v>
      </c>
      <c r="N13" s="6">
        <f t="shared" si="0"/>
        <v>848.6</v>
      </c>
      <c r="P13">
        <v>502</v>
      </c>
      <c r="Q13">
        <v>10</v>
      </c>
      <c r="U13">
        <f t="shared" si="1"/>
        <v>512</v>
      </c>
    </row>
    <row r="14" spans="2:21" ht="15">
      <c r="B14" s="4">
        <f t="shared" si="2"/>
        <v>8</v>
      </c>
      <c r="D14">
        <v>135</v>
      </c>
      <c r="E14" s="7">
        <v>4</v>
      </c>
      <c r="F14">
        <v>343</v>
      </c>
      <c r="G14">
        <v>19</v>
      </c>
      <c r="H14">
        <v>57</v>
      </c>
      <c r="I14">
        <v>0</v>
      </c>
      <c r="J14">
        <v>28</v>
      </c>
      <c r="K14" s="6">
        <v>43.5</v>
      </c>
      <c r="L14">
        <v>207</v>
      </c>
      <c r="M14">
        <v>23</v>
      </c>
      <c r="N14" s="6">
        <f t="shared" si="0"/>
        <v>859.5</v>
      </c>
      <c r="P14">
        <v>473</v>
      </c>
      <c r="Q14">
        <v>9</v>
      </c>
      <c r="U14">
        <f t="shared" si="1"/>
        <v>482</v>
      </c>
    </row>
    <row r="15" spans="2:21" ht="15">
      <c r="B15" s="4">
        <f t="shared" si="2"/>
        <v>9</v>
      </c>
      <c r="D15">
        <v>136</v>
      </c>
      <c r="E15" s="7">
        <v>4</v>
      </c>
      <c r="F15">
        <v>331</v>
      </c>
      <c r="G15">
        <v>19</v>
      </c>
      <c r="H15">
        <v>58</v>
      </c>
      <c r="I15">
        <v>0</v>
      </c>
      <c r="J15">
        <v>29</v>
      </c>
      <c r="K15" s="6">
        <v>49.3</v>
      </c>
      <c r="L15">
        <v>207</v>
      </c>
      <c r="M15">
        <v>23</v>
      </c>
      <c r="N15" s="6">
        <f t="shared" si="0"/>
        <v>856.3</v>
      </c>
      <c r="P15">
        <v>493</v>
      </c>
      <c r="Q15">
        <v>9</v>
      </c>
      <c r="U15">
        <f t="shared" si="1"/>
        <v>502</v>
      </c>
    </row>
    <row r="16" spans="2:21" ht="15">
      <c r="B16" s="4">
        <f t="shared" si="2"/>
        <v>10</v>
      </c>
      <c r="D16">
        <v>138</v>
      </c>
      <c r="E16" s="7">
        <v>3</v>
      </c>
      <c r="F16">
        <v>292</v>
      </c>
      <c r="G16">
        <v>19</v>
      </c>
      <c r="H16">
        <v>59</v>
      </c>
      <c r="I16">
        <v>0</v>
      </c>
      <c r="J16">
        <v>30</v>
      </c>
      <c r="K16" s="6">
        <v>55.1</v>
      </c>
      <c r="L16">
        <v>207</v>
      </c>
      <c r="M16">
        <v>23</v>
      </c>
      <c r="N16" s="6">
        <f t="shared" si="0"/>
        <v>826.1</v>
      </c>
      <c r="P16">
        <v>504</v>
      </c>
      <c r="Q16">
        <v>6</v>
      </c>
      <c r="U16">
        <f t="shared" si="1"/>
        <v>510</v>
      </c>
    </row>
    <row r="17" spans="2:21" ht="15">
      <c r="B17" s="4">
        <f t="shared" si="2"/>
        <v>11</v>
      </c>
      <c r="D17">
        <v>139</v>
      </c>
      <c r="E17" s="7">
        <v>3</v>
      </c>
      <c r="F17">
        <v>286</v>
      </c>
      <c r="G17">
        <v>19</v>
      </c>
      <c r="H17">
        <v>60</v>
      </c>
      <c r="I17">
        <v>0</v>
      </c>
      <c r="J17">
        <v>30</v>
      </c>
      <c r="K17" s="6">
        <v>62.35</v>
      </c>
      <c r="L17">
        <v>207</v>
      </c>
      <c r="M17">
        <v>23</v>
      </c>
      <c r="N17" s="6">
        <f t="shared" si="0"/>
        <v>829.35</v>
      </c>
      <c r="P17">
        <v>500</v>
      </c>
      <c r="Q17">
        <v>6</v>
      </c>
      <c r="U17">
        <f t="shared" si="1"/>
        <v>506</v>
      </c>
    </row>
    <row r="18" spans="2:21" ht="15">
      <c r="B18" s="4">
        <f t="shared" si="2"/>
        <v>12</v>
      </c>
      <c r="D18">
        <v>138</v>
      </c>
      <c r="E18" s="7">
        <v>2</v>
      </c>
      <c r="F18">
        <v>278</v>
      </c>
      <c r="G18">
        <v>19</v>
      </c>
      <c r="H18">
        <v>61</v>
      </c>
      <c r="I18">
        <v>0</v>
      </c>
      <c r="J18">
        <v>30</v>
      </c>
      <c r="K18" s="6">
        <v>62.35</v>
      </c>
      <c r="L18">
        <v>207</v>
      </c>
      <c r="M18">
        <v>23</v>
      </c>
      <c r="N18" s="6">
        <f t="shared" si="0"/>
        <v>820.35</v>
      </c>
      <c r="P18">
        <v>470</v>
      </c>
      <c r="Q18">
        <v>7</v>
      </c>
      <c r="U18">
        <f t="shared" si="1"/>
        <v>477</v>
      </c>
    </row>
    <row r="19" spans="2:21" ht="15">
      <c r="B19" s="4">
        <f t="shared" si="2"/>
        <v>13</v>
      </c>
      <c r="D19">
        <v>138</v>
      </c>
      <c r="E19" s="7">
        <v>2</v>
      </c>
      <c r="F19">
        <v>273</v>
      </c>
      <c r="G19">
        <v>19</v>
      </c>
      <c r="H19">
        <v>62</v>
      </c>
      <c r="I19">
        <v>0</v>
      </c>
      <c r="J19">
        <v>30</v>
      </c>
      <c r="K19" s="6">
        <v>62.35</v>
      </c>
      <c r="L19">
        <v>207</v>
      </c>
      <c r="M19">
        <v>23</v>
      </c>
      <c r="N19" s="6">
        <f t="shared" si="0"/>
        <v>816.35</v>
      </c>
      <c r="P19">
        <v>427</v>
      </c>
      <c r="Q19">
        <v>7</v>
      </c>
      <c r="U19">
        <f t="shared" si="1"/>
        <v>434</v>
      </c>
    </row>
    <row r="20" spans="2:21" ht="15">
      <c r="B20" s="4">
        <f t="shared" si="2"/>
        <v>14</v>
      </c>
      <c r="D20">
        <v>137</v>
      </c>
      <c r="E20" s="7">
        <v>2</v>
      </c>
      <c r="F20">
        <v>257</v>
      </c>
      <c r="G20">
        <v>19</v>
      </c>
      <c r="H20">
        <v>62</v>
      </c>
      <c r="I20">
        <v>0</v>
      </c>
      <c r="J20">
        <v>30</v>
      </c>
      <c r="K20" s="6">
        <v>62.35</v>
      </c>
      <c r="L20">
        <v>207</v>
      </c>
      <c r="M20">
        <v>23</v>
      </c>
      <c r="N20" s="6">
        <f t="shared" si="0"/>
        <v>799.35</v>
      </c>
      <c r="P20">
        <v>422</v>
      </c>
      <c r="Q20">
        <v>7</v>
      </c>
      <c r="U20">
        <f t="shared" si="1"/>
        <v>429</v>
      </c>
    </row>
    <row r="21" spans="2:21" ht="15">
      <c r="B21" s="4">
        <f t="shared" si="2"/>
        <v>15</v>
      </c>
      <c r="D21">
        <v>136</v>
      </c>
      <c r="E21" s="7">
        <v>2</v>
      </c>
      <c r="F21">
        <v>235</v>
      </c>
      <c r="G21">
        <v>19</v>
      </c>
      <c r="H21">
        <v>62</v>
      </c>
      <c r="I21">
        <v>0</v>
      </c>
      <c r="J21">
        <v>29</v>
      </c>
      <c r="K21" s="6">
        <v>62.35</v>
      </c>
      <c r="L21">
        <v>207</v>
      </c>
      <c r="M21">
        <v>23</v>
      </c>
      <c r="N21" s="6">
        <f t="shared" si="0"/>
        <v>775.35</v>
      </c>
      <c r="P21">
        <v>430</v>
      </c>
      <c r="Q21">
        <v>7</v>
      </c>
      <c r="U21">
        <f t="shared" si="1"/>
        <v>437</v>
      </c>
    </row>
    <row r="22" spans="2:21" ht="15">
      <c r="B22" s="4">
        <f t="shared" si="2"/>
        <v>16</v>
      </c>
      <c r="D22" s="8">
        <v>136</v>
      </c>
      <c r="E22" s="9">
        <v>2</v>
      </c>
      <c r="F22">
        <v>236</v>
      </c>
      <c r="G22" s="8">
        <v>18</v>
      </c>
      <c r="H22" s="8">
        <v>62</v>
      </c>
      <c r="I22" s="8">
        <v>0</v>
      </c>
      <c r="J22" s="8">
        <v>29</v>
      </c>
      <c r="K22" s="6">
        <v>65.25</v>
      </c>
      <c r="L22" s="8">
        <v>207</v>
      </c>
      <c r="M22" s="8">
        <v>23</v>
      </c>
      <c r="N22" s="6">
        <f t="shared" si="0"/>
        <v>778.25</v>
      </c>
      <c r="O22" s="8"/>
      <c r="P22">
        <v>460</v>
      </c>
      <c r="Q22" s="8">
        <v>7</v>
      </c>
      <c r="R22" s="8"/>
      <c r="S22" s="8"/>
      <c r="T22" s="8"/>
      <c r="U22">
        <f t="shared" si="1"/>
        <v>467</v>
      </c>
    </row>
    <row r="23" spans="2:21" ht="15">
      <c r="B23" s="4">
        <f t="shared" si="2"/>
        <v>17</v>
      </c>
      <c r="D23" s="8">
        <v>141</v>
      </c>
      <c r="E23" s="9">
        <v>2</v>
      </c>
      <c r="F23">
        <v>350</v>
      </c>
      <c r="G23" s="8">
        <v>18</v>
      </c>
      <c r="H23" s="8">
        <v>60</v>
      </c>
      <c r="I23" s="8">
        <v>0</v>
      </c>
      <c r="J23" s="8">
        <v>30</v>
      </c>
      <c r="K23" s="6">
        <v>65.25</v>
      </c>
      <c r="L23" s="8">
        <v>207</v>
      </c>
      <c r="M23" s="8">
        <v>23</v>
      </c>
      <c r="N23" s="6">
        <f t="shared" si="0"/>
        <v>896.25</v>
      </c>
      <c r="O23" s="8"/>
      <c r="P23">
        <v>470</v>
      </c>
      <c r="Q23" s="8">
        <v>6</v>
      </c>
      <c r="R23" s="8"/>
      <c r="S23" s="8"/>
      <c r="T23" s="8"/>
      <c r="U23">
        <f t="shared" si="1"/>
        <v>476</v>
      </c>
    </row>
    <row r="24" spans="2:21" ht="15">
      <c r="B24" s="4">
        <f t="shared" si="2"/>
        <v>18</v>
      </c>
      <c r="D24" s="8">
        <v>147</v>
      </c>
      <c r="E24" s="9">
        <v>2</v>
      </c>
      <c r="F24">
        <v>462</v>
      </c>
      <c r="G24" s="7">
        <v>19</v>
      </c>
      <c r="H24" s="7">
        <v>56</v>
      </c>
      <c r="I24" s="7">
        <v>0</v>
      </c>
      <c r="J24" s="7">
        <v>33</v>
      </c>
      <c r="K24" s="7">
        <v>65.25</v>
      </c>
      <c r="L24" s="7">
        <v>207</v>
      </c>
      <c r="M24" s="7">
        <v>23</v>
      </c>
      <c r="N24" s="6">
        <f t="shared" si="0"/>
        <v>1014.25</v>
      </c>
      <c r="O24" s="7"/>
      <c r="P24">
        <v>530</v>
      </c>
      <c r="Q24" s="7">
        <v>7</v>
      </c>
      <c r="R24" s="7"/>
      <c r="S24" s="7"/>
      <c r="T24" s="7"/>
      <c r="U24">
        <f t="shared" si="1"/>
        <v>537</v>
      </c>
    </row>
    <row r="25" spans="2:21" ht="15">
      <c r="B25" s="4">
        <f t="shared" si="2"/>
        <v>19</v>
      </c>
      <c r="D25" s="8">
        <v>146</v>
      </c>
      <c r="E25" s="9">
        <v>1</v>
      </c>
      <c r="F25">
        <v>452</v>
      </c>
      <c r="G25" s="7">
        <v>20</v>
      </c>
      <c r="H25" s="7">
        <v>60</v>
      </c>
      <c r="I25" s="7">
        <v>0</v>
      </c>
      <c r="J25" s="7">
        <v>33</v>
      </c>
      <c r="K25" s="7">
        <v>65.25</v>
      </c>
      <c r="L25" s="7">
        <v>207</v>
      </c>
      <c r="M25" s="7">
        <v>23</v>
      </c>
      <c r="N25" s="6">
        <f t="shared" si="0"/>
        <v>1007.25</v>
      </c>
      <c r="O25" s="7"/>
      <c r="P25">
        <v>541</v>
      </c>
      <c r="Q25" s="7">
        <v>7</v>
      </c>
      <c r="R25" s="7"/>
      <c r="S25" s="7"/>
      <c r="T25" s="7"/>
      <c r="U25">
        <f t="shared" si="1"/>
        <v>548</v>
      </c>
    </row>
    <row r="26" spans="2:21" ht="15">
      <c r="B26" s="4">
        <f t="shared" si="2"/>
        <v>20</v>
      </c>
      <c r="D26" s="8">
        <v>143</v>
      </c>
      <c r="E26" s="9">
        <v>2</v>
      </c>
      <c r="F26">
        <v>420</v>
      </c>
      <c r="G26" s="7">
        <v>20</v>
      </c>
      <c r="H26" s="7">
        <v>63</v>
      </c>
      <c r="I26" s="7">
        <v>0</v>
      </c>
      <c r="J26" s="7">
        <v>32</v>
      </c>
      <c r="K26" s="7">
        <v>65.25</v>
      </c>
      <c r="L26" s="7">
        <v>207</v>
      </c>
      <c r="M26" s="7">
        <v>23</v>
      </c>
      <c r="N26" s="6">
        <f t="shared" si="0"/>
        <v>975.25</v>
      </c>
      <c r="O26" s="7"/>
      <c r="P26">
        <v>538</v>
      </c>
      <c r="Q26" s="7">
        <v>7</v>
      </c>
      <c r="R26" s="7"/>
      <c r="S26" s="7"/>
      <c r="T26" s="7"/>
      <c r="U26">
        <f t="shared" si="1"/>
        <v>545</v>
      </c>
    </row>
    <row r="27" spans="2:21" ht="15">
      <c r="B27" s="4">
        <f t="shared" si="2"/>
        <v>21</v>
      </c>
      <c r="D27">
        <v>140</v>
      </c>
      <c r="E27" s="7">
        <v>1</v>
      </c>
      <c r="F27">
        <v>413</v>
      </c>
      <c r="G27" s="7">
        <v>20</v>
      </c>
      <c r="H27" s="7">
        <v>63</v>
      </c>
      <c r="I27" s="7">
        <v>0</v>
      </c>
      <c r="J27" s="7">
        <v>31</v>
      </c>
      <c r="K27" s="7">
        <v>65.25</v>
      </c>
      <c r="L27" s="7">
        <v>207</v>
      </c>
      <c r="M27" s="7">
        <v>23</v>
      </c>
      <c r="N27" s="6">
        <f t="shared" si="0"/>
        <v>963.25</v>
      </c>
      <c r="O27" s="7"/>
      <c r="P27">
        <v>520</v>
      </c>
      <c r="Q27" s="7">
        <v>6</v>
      </c>
      <c r="R27" s="7"/>
      <c r="S27" s="7"/>
      <c r="T27" s="7"/>
      <c r="U27">
        <f t="shared" si="1"/>
        <v>526</v>
      </c>
    </row>
    <row r="28" spans="2:21" ht="15">
      <c r="B28" s="4">
        <f t="shared" si="2"/>
        <v>22</v>
      </c>
      <c r="D28">
        <v>135</v>
      </c>
      <c r="E28" s="7">
        <v>3</v>
      </c>
      <c r="F28">
        <v>297</v>
      </c>
      <c r="G28" s="7">
        <v>19</v>
      </c>
      <c r="H28" s="7">
        <v>68</v>
      </c>
      <c r="I28" s="7">
        <v>0</v>
      </c>
      <c r="J28" s="7">
        <v>29</v>
      </c>
      <c r="K28" s="7">
        <v>58</v>
      </c>
      <c r="L28" s="7">
        <v>207</v>
      </c>
      <c r="M28" s="7">
        <v>23</v>
      </c>
      <c r="N28" s="6">
        <f t="shared" si="0"/>
        <v>839</v>
      </c>
      <c r="O28" s="7"/>
      <c r="P28">
        <v>523</v>
      </c>
      <c r="Q28" s="7">
        <v>7</v>
      </c>
      <c r="R28" s="7"/>
      <c r="S28" s="7"/>
      <c r="T28" s="7"/>
      <c r="U28">
        <f t="shared" si="1"/>
        <v>530</v>
      </c>
    </row>
    <row r="29" spans="2:21" ht="15">
      <c r="B29" s="4">
        <f t="shared" si="2"/>
        <v>23</v>
      </c>
      <c r="D29">
        <v>126</v>
      </c>
      <c r="E29" s="7">
        <v>2</v>
      </c>
      <c r="F29">
        <v>282</v>
      </c>
      <c r="G29" s="7">
        <v>18</v>
      </c>
      <c r="H29" s="7">
        <v>67</v>
      </c>
      <c r="I29" s="7">
        <v>0</v>
      </c>
      <c r="J29" s="7">
        <v>27</v>
      </c>
      <c r="K29" s="7">
        <v>52.2</v>
      </c>
      <c r="L29" s="7">
        <v>207</v>
      </c>
      <c r="M29" s="7">
        <v>23</v>
      </c>
      <c r="N29" s="6">
        <f t="shared" si="0"/>
        <v>804.2</v>
      </c>
      <c r="O29" s="7"/>
      <c r="P29">
        <v>393</v>
      </c>
      <c r="Q29" s="7">
        <v>3</v>
      </c>
      <c r="R29" s="7"/>
      <c r="S29" s="7"/>
      <c r="T29" s="7"/>
      <c r="U29">
        <f t="shared" si="1"/>
        <v>396</v>
      </c>
    </row>
    <row r="30" spans="2:21" ht="15">
      <c r="B30" s="4">
        <f t="shared" si="2"/>
        <v>24</v>
      </c>
      <c r="D30">
        <v>120</v>
      </c>
      <c r="E30" s="10">
        <v>2</v>
      </c>
      <c r="F30">
        <v>215</v>
      </c>
      <c r="G30" s="7">
        <v>17</v>
      </c>
      <c r="H30" s="7">
        <v>74</v>
      </c>
      <c r="I30" s="7">
        <v>0</v>
      </c>
      <c r="J30" s="7">
        <v>25</v>
      </c>
      <c r="K30" s="7">
        <v>40.6</v>
      </c>
      <c r="L30" s="7">
        <v>207</v>
      </c>
      <c r="M30" s="7">
        <v>23</v>
      </c>
      <c r="N30" s="6">
        <f t="shared" si="0"/>
        <v>723.6</v>
      </c>
      <c r="O30" s="7"/>
      <c r="P30">
        <v>325</v>
      </c>
      <c r="Q30" s="7">
        <v>7</v>
      </c>
      <c r="R30" s="7"/>
      <c r="S30" s="7"/>
      <c r="T30" s="7"/>
      <c r="U30">
        <f t="shared" si="1"/>
        <v>332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462</v>
      </c>
      <c r="G33" s="7"/>
      <c r="H33" s="7"/>
      <c r="I33" s="7"/>
      <c r="J33" s="7"/>
      <c r="K33" s="7"/>
      <c r="L33" s="7"/>
      <c r="M33" s="7"/>
      <c r="N33" s="7">
        <f>MAX(N7:N30)</f>
        <v>1014.25</v>
      </c>
      <c r="O33" s="7"/>
      <c r="P33" s="7">
        <f>MAX(P7:P30)</f>
        <v>541</v>
      </c>
      <c r="Q33" s="7"/>
      <c r="R33" s="7"/>
      <c r="S33" s="7"/>
      <c r="T33" s="7"/>
      <c r="U33" s="7">
        <f>MAX(U7:U30)</f>
        <v>548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3">
      <selection activeCell="I34" sqref="I3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40542</v>
      </c>
      <c r="B6" s="2"/>
    </row>
    <row r="7" spans="2:21" ht="15">
      <c r="B7" s="4">
        <v>1</v>
      </c>
      <c r="D7">
        <v>116</v>
      </c>
      <c r="E7" s="5">
        <v>4</v>
      </c>
      <c r="F7">
        <v>251</v>
      </c>
      <c r="G7">
        <v>18</v>
      </c>
      <c r="H7">
        <v>82</v>
      </c>
      <c r="I7">
        <v>94</v>
      </c>
      <c r="J7">
        <v>26</v>
      </c>
      <c r="K7" s="6">
        <v>31.9</v>
      </c>
      <c r="L7">
        <v>207</v>
      </c>
      <c r="M7">
        <v>23</v>
      </c>
      <c r="N7" s="6">
        <f aca="true" t="shared" si="0" ref="N7:N30">SUM(D7:M7)</f>
        <v>852.9</v>
      </c>
      <c r="P7">
        <v>318</v>
      </c>
      <c r="Q7">
        <v>6</v>
      </c>
      <c r="U7">
        <f aca="true" t="shared" si="1" ref="U7:U30">SUM(P7:T7)</f>
        <v>324</v>
      </c>
    </row>
    <row r="8" spans="2:21" ht="15">
      <c r="B8" s="4">
        <f aca="true" t="shared" si="2" ref="B8:B30">B7+1</f>
        <v>2</v>
      </c>
      <c r="D8">
        <v>114</v>
      </c>
      <c r="E8" s="5">
        <v>4</v>
      </c>
      <c r="F8">
        <v>240</v>
      </c>
      <c r="G8">
        <v>17</v>
      </c>
      <c r="H8">
        <v>82</v>
      </c>
      <c r="I8">
        <v>94</v>
      </c>
      <c r="J8">
        <v>25</v>
      </c>
      <c r="K8" s="6">
        <v>31.9</v>
      </c>
      <c r="L8">
        <v>207</v>
      </c>
      <c r="M8">
        <v>23</v>
      </c>
      <c r="N8" s="6">
        <f t="shared" si="0"/>
        <v>837.9</v>
      </c>
      <c r="P8">
        <v>292</v>
      </c>
      <c r="Q8">
        <v>4</v>
      </c>
      <c r="U8">
        <f t="shared" si="1"/>
        <v>296</v>
      </c>
    </row>
    <row r="9" spans="2:21" ht="15">
      <c r="B9" s="4">
        <f t="shared" si="2"/>
        <v>3</v>
      </c>
      <c r="D9">
        <v>113</v>
      </c>
      <c r="E9" s="5">
        <v>4</v>
      </c>
      <c r="F9">
        <v>237</v>
      </c>
      <c r="G9">
        <v>17</v>
      </c>
      <c r="H9">
        <v>82</v>
      </c>
      <c r="I9">
        <v>94</v>
      </c>
      <c r="J9">
        <v>25</v>
      </c>
      <c r="K9" s="6">
        <v>31.9</v>
      </c>
      <c r="L9">
        <v>207</v>
      </c>
      <c r="M9">
        <v>23</v>
      </c>
      <c r="N9" s="6">
        <f t="shared" si="0"/>
        <v>833.9</v>
      </c>
      <c r="P9">
        <v>284</v>
      </c>
      <c r="Q9">
        <v>5</v>
      </c>
      <c r="U9">
        <f t="shared" si="1"/>
        <v>289</v>
      </c>
    </row>
    <row r="10" spans="2:21" ht="15">
      <c r="B10" s="4">
        <f t="shared" si="2"/>
        <v>4</v>
      </c>
      <c r="D10">
        <v>113</v>
      </c>
      <c r="E10" s="5">
        <v>4</v>
      </c>
      <c r="F10">
        <v>239</v>
      </c>
      <c r="G10">
        <v>17</v>
      </c>
      <c r="H10">
        <v>83</v>
      </c>
      <c r="I10">
        <v>94</v>
      </c>
      <c r="J10">
        <v>25</v>
      </c>
      <c r="K10" s="6">
        <v>36.25</v>
      </c>
      <c r="L10">
        <v>207</v>
      </c>
      <c r="M10">
        <v>23</v>
      </c>
      <c r="N10" s="6">
        <f t="shared" si="0"/>
        <v>841.25</v>
      </c>
      <c r="P10">
        <v>291</v>
      </c>
      <c r="Q10">
        <v>4</v>
      </c>
      <c r="U10">
        <f t="shared" si="1"/>
        <v>295</v>
      </c>
    </row>
    <row r="11" spans="2:21" ht="15">
      <c r="B11" s="4">
        <f t="shared" si="2"/>
        <v>5</v>
      </c>
      <c r="D11">
        <v>116</v>
      </c>
      <c r="E11" s="5">
        <v>4</v>
      </c>
      <c r="F11">
        <v>275</v>
      </c>
      <c r="G11">
        <v>17</v>
      </c>
      <c r="H11">
        <v>83</v>
      </c>
      <c r="I11">
        <v>94</v>
      </c>
      <c r="J11">
        <v>26</v>
      </c>
      <c r="K11" s="6">
        <v>36.25</v>
      </c>
      <c r="L11">
        <v>207</v>
      </c>
      <c r="M11">
        <v>23</v>
      </c>
      <c r="N11" s="6">
        <f t="shared" si="0"/>
        <v>881.25</v>
      </c>
      <c r="P11">
        <v>281</v>
      </c>
      <c r="Q11">
        <v>4</v>
      </c>
      <c r="U11">
        <f t="shared" si="1"/>
        <v>285</v>
      </c>
    </row>
    <row r="12" spans="2:21" ht="15">
      <c r="B12" s="4">
        <f t="shared" si="2"/>
        <v>6</v>
      </c>
      <c r="D12">
        <v>122</v>
      </c>
      <c r="E12" s="5">
        <v>4</v>
      </c>
      <c r="F12">
        <v>302</v>
      </c>
      <c r="G12">
        <v>18</v>
      </c>
      <c r="H12">
        <v>85</v>
      </c>
      <c r="I12">
        <v>104</v>
      </c>
      <c r="J12">
        <v>28</v>
      </c>
      <c r="K12" s="6">
        <v>37.7</v>
      </c>
      <c r="L12">
        <v>207</v>
      </c>
      <c r="M12">
        <v>23</v>
      </c>
      <c r="N12" s="6">
        <f t="shared" si="0"/>
        <v>930.7</v>
      </c>
      <c r="P12">
        <v>322</v>
      </c>
      <c r="Q12">
        <v>7</v>
      </c>
      <c r="U12">
        <f t="shared" si="1"/>
        <v>329</v>
      </c>
    </row>
    <row r="13" spans="2:21" ht="15">
      <c r="B13" s="4">
        <f t="shared" si="2"/>
        <v>7</v>
      </c>
      <c r="D13">
        <v>132</v>
      </c>
      <c r="E13" s="5">
        <v>4</v>
      </c>
      <c r="F13">
        <v>288</v>
      </c>
      <c r="G13">
        <v>19</v>
      </c>
      <c r="H13">
        <v>90</v>
      </c>
      <c r="I13">
        <v>104</v>
      </c>
      <c r="J13">
        <v>31</v>
      </c>
      <c r="K13" s="6">
        <v>40.6</v>
      </c>
      <c r="L13">
        <v>207</v>
      </c>
      <c r="M13">
        <v>23</v>
      </c>
      <c r="N13" s="6">
        <f t="shared" si="0"/>
        <v>938.6</v>
      </c>
      <c r="P13">
        <v>476</v>
      </c>
      <c r="Q13">
        <v>9</v>
      </c>
      <c r="U13">
        <f t="shared" si="1"/>
        <v>485</v>
      </c>
    </row>
    <row r="14" spans="2:21" ht="15">
      <c r="B14" s="4">
        <f t="shared" si="2"/>
        <v>8</v>
      </c>
      <c r="D14">
        <v>138</v>
      </c>
      <c r="E14" s="7">
        <v>5</v>
      </c>
      <c r="F14">
        <v>299</v>
      </c>
      <c r="G14">
        <v>21</v>
      </c>
      <c r="H14">
        <v>90</v>
      </c>
      <c r="I14">
        <v>104</v>
      </c>
      <c r="J14">
        <v>32</v>
      </c>
      <c r="K14" s="6">
        <v>43.5</v>
      </c>
      <c r="L14">
        <v>207</v>
      </c>
      <c r="M14">
        <v>23</v>
      </c>
      <c r="N14" s="6">
        <f t="shared" si="0"/>
        <v>962.5</v>
      </c>
      <c r="P14">
        <v>464</v>
      </c>
      <c r="Q14">
        <v>6</v>
      </c>
      <c r="U14">
        <f t="shared" si="1"/>
        <v>470</v>
      </c>
    </row>
    <row r="15" spans="2:21" ht="15">
      <c r="B15" s="4">
        <f t="shared" si="2"/>
        <v>9</v>
      </c>
      <c r="D15">
        <v>139</v>
      </c>
      <c r="E15" s="7">
        <v>4</v>
      </c>
      <c r="F15">
        <v>290</v>
      </c>
      <c r="G15">
        <v>21</v>
      </c>
      <c r="H15">
        <v>90</v>
      </c>
      <c r="I15">
        <v>104</v>
      </c>
      <c r="J15">
        <v>33</v>
      </c>
      <c r="K15" s="6">
        <v>49.3</v>
      </c>
      <c r="L15">
        <v>207</v>
      </c>
      <c r="M15">
        <v>23</v>
      </c>
      <c r="N15" s="6">
        <f t="shared" si="0"/>
        <v>960.3</v>
      </c>
      <c r="P15">
        <v>465</v>
      </c>
      <c r="Q15">
        <v>8</v>
      </c>
      <c r="U15">
        <f t="shared" si="1"/>
        <v>473</v>
      </c>
    </row>
    <row r="16" spans="2:21" ht="15">
      <c r="B16" s="4">
        <f t="shared" si="2"/>
        <v>10</v>
      </c>
      <c r="D16">
        <v>142</v>
      </c>
      <c r="E16" s="7">
        <v>4</v>
      </c>
      <c r="F16">
        <v>298</v>
      </c>
      <c r="G16">
        <v>21</v>
      </c>
      <c r="H16">
        <v>90</v>
      </c>
      <c r="I16">
        <v>104</v>
      </c>
      <c r="J16">
        <v>33</v>
      </c>
      <c r="K16" s="6">
        <v>55.1</v>
      </c>
      <c r="L16">
        <v>207</v>
      </c>
      <c r="M16">
        <v>23</v>
      </c>
      <c r="N16" s="6">
        <f t="shared" si="0"/>
        <v>977.1</v>
      </c>
      <c r="P16">
        <v>468</v>
      </c>
      <c r="Q16">
        <v>8</v>
      </c>
      <c r="U16">
        <f t="shared" si="1"/>
        <v>476</v>
      </c>
    </row>
    <row r="17" spans="2:21" ht="15">
      <c r="B17" s="4">
        <f t="shared" si="2"/>
        <v>11</v>
      </c>
      <c r="D17">
        <v>143</v>
      </c>
      <c r="E17" s="7">
        <v>4</v>
      </c>
      <c r="F17">
        <v>289</v>
      </c>
      <c r="G17">
        <v>21</v>
      </c>
      <c r="H17">
        <v>90</v>
      </c>
      <c r="I17">
        <v>104</v>
      </c>
      <c r="J17">
        <v>33</v>
      </c>
      <c r="K17" s="6">
        <v>62.35</v>
      </c>
      <c r="L17">
        <v>207</v>
      </c>
      <c r="M17">
        <v>23</v>
      </c>
      <c r="N17" s="6">
        <f t="shared" si="0"/>
        <v>976.35</v>
      </c>
      <c r="P17">
        <v>469</v>
      </c>
      <c r="Q17">
        <v>7</v>
      </c>
      <c r="U17">
        <f t="shared" si="1"/>
        <v>476</v>
      </c>
    </row>
    <row r="18" spans="2:21" ht="15">
      <c r="B18" s="4">
        <f t="shared" si="2"/>
        <v>12</v>
      </c>
      <c r="D18">
        <v>143</v>
      </c>
      <c r="E18" s="7">
        <v>3</v>
      </c>
      <c r="F18">
        <v>256</v>
      </c>
      <c r="G18">
        <v>21</v>
      </c>
      <c r="H18">
        <v>90</v>
      </c>
      <c r="I18">
        <v>104</v>
      </c>
      <c r="J18">
        <v>33</v>
      </c>
      <c r="K18" s="6">
        <v>62.35</v>
      </c>
      <c r="L18">
        <v>207</v>
      </c>
      <c r="M18">
        <v>23</v>
      </c>
      <c r="N18" s="6">
        <f t="shared" si="0"/>
        <v>942.35</v>
      </c>
      <c r="P18">
        <v>477</v>
      </c>
      <c r="Q18">
        <v>7</v>
      </c>
      <c r="U18">
        <f t="shared" si="1"/>
        <v>484</v>
      </c>
    </row>
    <row r="19" spans="2:21" ht="15">
      <c r="B19" s="4">
        <f t="shared" si="2"/>
        <v>13</v>
      </c>
      <c r="D19">
        <v>143</v>
      </c>
      <c r="E19" s="7">
        <v>3</v>
      </c>
      <c r="F19">
        <v>236</v>
      </c>
      <c r="G19">
        <v>20</v>
      </c>
      <c r="H19">
        <v>90</v>
      </c>
      <c r="I19">
        <v>104</v>
      </c>
      <c r="J19">
        <v>32</v>
      </c>
      <c r="K19" s="6">
        <v>62.35</v>
      </c>
      <c r="L19">
        <v>207</v>
      </c>
      <c r="M19">
        <v>23</v>
      </c>
      <c r="N19" s="6">
        <f t="shared" si="0"/>
        <v>920.35</v>
      </c>
      <c r="P19">
        <v>411</v>
      </c>
      <c r="Q19">
        <v>7</v>
      </c>
      <c r="U19">
        <f t="shared" si="1"/>
        <v>418</v>
      </c>
    </row>
    <row r="20" spans="2:21" ht="15">
      <c r="B20" s="4">
        <f t="shared" si="2"/>
        <v>14</v>
      </c>
      <c r="D20">
        <v>143</v>
      </c>
      <c r="E20" s="7">
        <v>3</v>
      </c>
      <c r="F20">
        <v>230</v>
      </c>
      <c r="G20">
        <v>20</v>
      </c>
      <c r="H20">
        <v>90</v>
      </c>
      <c r="I20">
        <v>104</v>
      </c>
      <c r="J20">
        <v>33</v>
      </c>
      <c r="K20" s="6">
        <v>62.35</v>
      </c>
      <c r="L20">
        <v>207</v>
      </c>
      <c r="M20">
        <v>23</v>
      </c>
      <c r="N20" s="6">
        <f t="shared" si="0"/>
        <v>915.35</v>
      </c>
      <c r="P20">
        <v>399</v>
      </c>
      <c r="Q20">
        <v>5</v>
      </c>
      <c r="U20">
        <f t="shared" si="1"/>
        <v>404</v>
      </c>
    </row>
    <row r="21" spans="2:21" ht="15">
      <c r="B21" s="4">
        <f t="shared" si="2"/>
        <v>15</v>
      </c>
      <c r="D21">
        <v>142</v>
      </c>
      <c r="E21" s="7">
        <v>3</v>
      </c>
      <c r="F21">
        <v>233</v>
      </c>
      <c r="G21">
        <v>19</v>
      </c>
      <c r="H21">
        <v>90</v>
      </c>
      <c r="I21">
        <v>104</v>
      </c>
      <c r="J21">
        <v>32</v>
      </c>
      <c r="K21" s="6">
        <v>62.35</v>
      </c>
      <c r="L21">
        <v>207</v>
      </c>
      <c r="M21">
        <v>23</v>
      </c>
      <c r="N21" s="6">
        <f t="shared" si="0"/>
        <v>915.35</v>
      </c>
      <c r="P21">
        <v>386</v>
      </c>
      <c r="Q21">
        <v>6</v>
      </c>
      <c r="U21">
        <f t="shared" si="1"/>
        <v>392</v>
      </c>
    </row>
    <row r="22" spans="2:21" ht="15">
      <c r="B22" s="4">
        <f t="shared" si="2"/>
        <v>16</v>
      </c>
      <c r="D22" s="8">
        <v>142</v>
      </c>
      <c r="E22" s="9">
        <v>3</v>
      </c>
      <c r="F22">
        <v>251</v>
      </c>
      <c r="G22" s="8">
        <v>19</v>
      </c>
      <c r="H22" s="8">
        <v>90</v>
      </c>
      <c r="I22" s="8">
        <v>104</v>
      </c>
      <c r="J22" s="8">
        <v>31</v>
      </c>
      <c r="K22" s="6">
        <v>65.25</v>
      </c>
      <c r="L22" s="8">
        <v>207</v>
      </c>
      <c r="M22" s="8">
        <v>23</v>
      </c>
      <c r="N22" s="6">
        <f t="shared" si="0"/>
        <v>935.25</v>
      </c>
      <c r="O22" s="8"/>
      <c r="P22">
        <v>440</v>
      </c>
      <c r="Q22" s="8">
        <v>4</v>
      </c>
      <c r="R22" s="8"/>
      <c r="S22" s="8"/>
      <c r="T22" s="8"/>
      <c r="U22">
        <f t="shared" si="1"/>
        <v>444</v>
      </c>
    </row>
    <row r="23" spans="2:21" ht="15">
      <c r="B23" s="4">
        <f t="shared" si="2"/>
        <v>17</v>
      </c>
      <c r="D23" s="8">
        <v>150</v>
      </c>
      <c r="E23" s="9">
        <v>3</v>
      </c>
      <c r="F23">
        <v>331</v>
      </c>
      <c r="G23" s="8">
        <v>19</v>
      </c>
      <c r="H23" s="8">
        <v>90</v>
      </c>
      <c r="I23" s="8">
        <v>104</v>
      </c>
      <c r="J23" s="8">
        <v>33</v>
      </c>
      <c r="K23" s="6">
        <v>65.25</v>
      </c>
      <c r="L23" s="8">
        <v>207</v>
      </c>
      <c r="M23" s="8">
        <v>23</v>
      </c>
      <c r="N23" s="6">
        <f t="shared" si="0"/>
        <v>1025.25</v>
      </c>
      <c r="O23" s="8"/>
      <c r="P23">
        <v>465</v>
      </c>
      <c r="Q23" s="8">
        <v>6</v>
      </c>
      <c r="R23" s="8"/>
      <c r="S23" s="8"/>
      <c r="T23" s="8"/>
      <c r="U23">
        <f t="shared" si="1"/>
        <v>471</v>
      </c>
    </row>
    <row r="24" spans="2:21" ht="15">
      <c r="B24" s="4">
        <f t="shared" si="2"/>
        <v>18</v>
      </c>
      <c r="D24" s="8">
        <v>159</v>
      </c>
      <c r="E24" s="9">
        <v>3</v>
      </c>
      <c r="F24">
        <v>528</v>
      </c>
      <c r="G24" s="7">
        <v>21</v>
      </c>
      <c r="H24" s="7">
        <v>90</v>
      </c>
      <c r="I24" s="7">
        <v>114</v>
      </c>
      <c r="J24" s="7">
        <v>37</v>
      </c>
      <c r="K24" s="7">
        <v>65.25</v>
      </c>
      <c r="L24" s="7">
        <v>207</v>
      </c>
      <c r="M24" s="7">
        <v>23</v>
      </c>
      <c r="N24" s="6">
        <f t="shared" si="0"/>
        <v>1247.25</v>
      </c>
      <c r="O24" s="7"/>
      <c r="P24">
        <v>526</v>
      </c>
      <c r="Q24" s="7">
        <v>7</v>
      </c>
      <c r="R24" s="7"/>
      <c r="S24" s="7"/>
      <c r="T24" s="7"/>
      <c r="U24">
        <f t="shared" si="1"/>
        <v>533</v>
      </c>
    </row>
    <row r="25" spans="2:21" ht="15">
      <c r="B25" s="4">
        <f t="shared" si="2"/>
        <v>19</v>
      </c>
      <c r="D25" s="8">
        <v>159</v>
      </c>
      <c r="E25" s="9">
        <v>3</v>
      </c>
      <c r="F25">
        <v>498</v>
      </c>
      <c r="G25" s="7">
        <v>22</v>
      </c>
      <c r="H25" s="7">
        <v>90</v>
      </c>
      <c r="I25" s="7">
        <v>114</v>
      </c>
      <c r="J25" s="7">
        <v>37</v>
      </c>
      <c r="K25" s="7">
        <v>65.25</v>
      </c>
      <c r="L25" s="7">
        <v>207</v>
      </c>
      <c r="M25" s="7">
        <v>23</v>
      </c>
      <c r="N25" s="6">
        <f t="shared" si="0"/>
        <v>1218.25</v>
      </c>
      <c r="O25" s="7"/>
      <c r="P25">
        <v>530</v>
      </c>
      <c r="Q25" s="7">
        <v>7</v>
      </c>
      <c r="R25" s="7"/>
      <c r="S25" s="7"/>
      <c r="T25" s="7"/>
      <c r="U25">
        <f t="shared" si="1"/>
        <v>537</v>
      </c>
    </row>
    <row r="26" spans="2:21" ht="15">
      <c r="B26" s="4">
        <f t="shared" si="2"/>
        <v>20</v>
      </c>
      <c r="D26" s="8">
        <v>156</v>
      </c>
      <c r="E26" s="9">
        <v>4</v>
      </c>
      <c r="F26">
        <v>465</v>
      </c>
      <c r="G26" s="7">
        <v>22</v>
      </c>
      <c r="H26" s="7">
        <v>90</v>
      </c>
      <c r="I26" s="7">
        <v>114</v>
      </c>
      <c r="J26" s="7">
        <v>36</v>
      </c>
      <c r="K26" s="7">
        <v>65.25</v>
      </c>
      <c r="L26" s="7">
        <v>207</v>
      </c>
      <c r="M26" s="7">
        <v>23</v>
      </c>
      <c r="N26" s="6">
        <f t="shared" si="0"/>
        <v>1182.25</v>
      </c>
      <c r="O26" s="7"/>
      <c r="P26">
        <v>523</v>
      </c>
      <c r="Q26" s="7">
        <v>6</v>
      </c>
      <c r="R26" s="7"/>
      <c r="S26" s="7"/>
      <c r="T26" s="7"/>
      <c r="U26">
        <f t="shared" si="1"/>
        <v>529</v>
      </c>
    </row>
    <row r="27" spans="2:21" ht="15">
      <c r="B27" s="4">
        <f t="shared" si="2"/>
        <v>21</v>
      </c>
      <c r="D27">
        <v>153</v>
      </c>
      <c r="E27" s="7">
        <v>4</v>
      </c>
      <c r="F27">
        <v>472</v>
      </c>
      <c r="G27" s="7">
        <v>22</v>
      </c>
      <c r="H27" s="7">
        <v>90</v>
      </c>
      <c r="I27" s="7">
        <v>114</v>
      </c>
      <c r="J27" s="7">
        <v>35</v>
      </c>
      <c r="K27" s="7">
        <v>65.25</v>
      </c>
      <c r="L27" s="7">
        <v>207</v>
      </c>
      <c r="M27" s="7">
        <v>23</v>
      </c>
      <c r="N27" s="6">
        <f t="shared" si="0"/>
        <v>1185.25</v>
      </c>
      <c r="O27" s="7"/>
      <c r="P27">
        <v>517</v>
      </c>
      <c r="Q27" s="7">
        <v>6</v>
      </c>
      <c r="R27" s="7"/>
      <c r="S27" s="7"/>
      <c r="T27" s="7"/>
      <c r="U27">
        <f t="shared" si="1"/>
        <v>523</v>
      </c>
    </row>
    <row r="28" spans="2:21" ht="15">
      <c r="B28" s="4">
        <f t="shared" si="2"/>
        <v>22</v>
      </c>
      <c r="D28">
        <v>145</v>
      </c>
      <c r="E28" s="7">
        <v>5</v>
      </c>
      <c r="F28">
        <v>365</v>
      </c>
      <c r="G28" s="7">
        <v>21</v>
      </c>
      <c r="H28" s="7">
        <v>95</v>
      </c>
      <c r="I28" s="7">
        <v>114</v>
      </c>
      <c r="J28" s="7">
        <v>34</v>
      </c>
      <c r="K28" s="7">
        <v>58</v>
      </c>
      <c r="L28" s="7">
        <v>207</v>
      </c>
      <c r="M28" s="7">
        <v>23</v>
      </c>
      <c r="N28" s="6">
        <f t="shared" si="0"/>
        <v>1067</v>
      </c>
      <c r="O28" s="7"/>
      <c r="P28">
        <v>514</v>
      </c>
      <c r="Q28" s="7">
        <v>7</v>
      </c>
      <c r="R28" s="7"/>
      <c r="S28" s="7"/>
      <c r="T28" s="7"/>
      <c r="U28">
        <f t="shared" si="1"/>
        <v>521</v>
      </c>
    </row>
    <row r="29" spans="2:21" ht="15">
      <c r="B29" s="4">
        <f t="shared" si="2"/>
        <v>23</v>
      </c>
      <c r="D29">
        <v>136</v>
      </c>
      <c r="E29" s="7">
        <v>5</v>
      </c>
      <c r="F29">
        <v>257</v>
      </c>
      <c r="G29" s="7">
        <v>20</v>
      </c>
      <c r="H29" s="7">
        <v>89</v>
      </c>
      <c r="I29" s="7">
        <v>114</v>
      </c>
      <c r="J29" s="7">
        <v>32</v>
      </c>
      <c r="K29" s="7">
        <v>52.2</v>
      </c>
      <c r="L29" s="7">
        <v>207</v>
      </c>
      <c r="M29" s="7">
        <v>23</v>
      </c>
      <c r="N29" s="6">
        <f t="shared" si="0"/>
        <v>935.2</v>
      </c>
      <c r="O29" s="7"/>
      <c r="P29">
        <v>426</v>
      </c>
      <c r="Q29" s="7">
        <v>6</v>
      </c>
      <c r="R29" s="7"/>
      <c r="S29" s="7"/>
      <c r="T29" s="7"/>
      <c r="U29">
        <f t="shared" si="1"/>
        <v>432</v>
      </c>
    </row>
    <row r="30" spans="2:21" ht="15">
      <c r="B30" s="4">
        <f t="shared" si="2"/>
        <v>24</v>
      </c>
      <c r="D30">
        <v>129</v>
      </c>
      <c r="E30" s="10">
        <v>5</v>
      </c>
      <c r="F30">
        <v>258</v>
      </c>
      <c r="G30" s="7">
        <v>19</v>
      </c>
      <c r="H30" s="7">
        <v>92</v>
      </c>
      <c r="I30" s="7">
        <v>114</v>
      </c>
      <c r="J30" s="7">
        <v>29</v>
      </c>
      <c r="K30" s="7">
        <v>40.6</v>
      </c>
      <c r="L30" s="7">
        <v>207</v>
      </c>
      <c r="M30" s="7">
        <v>23</v>
      </c>
      <c r="N30" s="6">
        <f t="shared" si="0"/>
        <v>916.6</v>
      </c>
      <c r="O30" s="7"/>
      <c r="P30">
        <v>361</v>
      </c>
      <c r="Q30" s="7">
        <v>5</v>
      </c>
      <c r="R30" s="7"/>
      <c r="S30" s="7"/>
      <c r="T30" s="7"/>
      <c r="U30">
        <f t="shared" si="1"/>
        <v>366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528</v>
      </c>
      <c r="G33" s="7"/>
      <c r="H33" s="7"/>
      <c r="I33" s="7"/>
      <c r="J33" s="7"/>
      <c r="K33" s="7"/>
      <c r="L33" s="7"/>
      <c r="M33" s="7"/>
      <c r="N33" s="7">
        <f>MAX(N7:N30)</f>
        <v>1247.25</v>
      </c>
      <c r="O33" s="7"/>
      <c r="P33" s="7">
        <f>MAX(P7:P30)</f>
        <v>530</v>
      </c>
      <c r="Q33" s="7"/>
      <c r="R33" s="7"/>
      <c r="S33" s="7"/>
      <c r="T33" s="7"/>
      <c r="U33" s="7">
        <f>MAX(U7:U30)</f>
        <v>537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B11">
      <selection activeCell="L33" sqref="L33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40543</v>
      </c>
      <c r="B6" s="2"/>
    </row>
    <row r="7" spans="2:21" ht="15">
      <c r="B7" s="4">
        <v>1</v>
      </c>
      <c r="D7">
        <v>130</v>
      </c>
      <c r="E7" s="5">
        <v>3</v>
      </c>
      <c r="F7">
        <v>258</v>
      </c>
      <c r="G7">
        <v>17</v>
      </c>
      <c r="H7">
        <v>89</v>
      </c>
      <c r="I7">
        <v>99</v>
      </c>
      <c r="J7">
        <v>26</v>
      </c>
      <c r="K7" s="6">
        <v>31.9</v>
      </c>
      <c r="L7">
        <v>207</v>
      </c>
      <c r="M7">
        <v>23</v>
      </c>
      <c r="N7" s="6">
        <f aca="true" t="shared" si="0" ref="N7:N30">SUM(D7:M7)</f>
        <v>883.9</v>
      </c>
      <c r="P7">
        <v>325</v>
      </c>
      <c r="Q7">
        <v>6</v>
      </c>
      <c r="U7">
        <f aca="true" t="shared" si="1" ref="U7:U30">SUM(P7:T7)</f>
        <v>331</v>
      </c>
    </row>
    <row r="8" spans="2:21" ht="15">
      <c r="B8" s="4">
        <f aca="true" t="shared" si="2" ref="B8:B30">B7+1</f>
        <v>2</v>
      </c>
      <c r="D8">
        <v>127</v>
      </c>
      <c r="E8" s="5">
        <v>3</v>
      </c>
      <c r="F8">
        <v>250</v>
      </c>
      <c r="G8">
        <v>16</v>
      </c>
      <c r="H8">
        <v>85</v>
      </c>
      <c r="I8">
        <v>99</v>
      </c>
      <c r="J8">
        <v>25</v>
      </c>
      <c r="K8" s="6">
        <v>31.9</v>
      </c>
      <c r="L8">
        <v>207</v>
      </c>
      <c r="M8">
        <v>23</v>
      </c>
      <c r="N8" s="6">
        <f t="shared" si="0"/>
        <v>866.9</v>
      </c>
      <c r="P8">
        <v>296</v>
      </c>
      <c r="Q8">
        <v>8</v>
      </c>
      <c r="U8">
        <f t="shared" si="1"/>
        <v>304</v>
      </c>
    </row>
    <row r="9" spans="2:21" ht="15">
      <c r="B9" s="4">
        <f t="shared" si="2"/>
        <v>3</v>
      </c>
      <c r="D9">
        <v>126</v>
      </c>
      <c r="E9" s="5">
        <v>3</v>
      </c>
      <c r="F9">
        <v>252</v>
      </c>
      <c r="G9">
        <v>16</v>
      </c>
      <c r="H9">
        <v>85</v>
      </c>
      <c r="I9">
        <v>99</v>
      </c>
      <c r="J9">
        <v>25</v>
      </c>
      <c r="K9" s="6">
        <v>31.9</v>
      </c>
      <c r="L9">
        <v>207</v>
      </c>
      <c r="M9">
        <v>23</v>
      </c>
      <c r="N9" s="6">
        <f t="shared" si="0"/>
        <v>867.9</v>
      </c>
      <c r="P9">
        <v>284</v>
      </c>
      <c r="Q9">
        <v>9</v>
      </c>
      <c r="U9">
        <f t="shared" si="1"/>
        <v>293</v>
      </c>
    </row>
    <row r="10" spans="2:21" ht="15">
      <c r="B10" s="4">
        <f t="shared" si="2"/>
        <v>4</v>
      </c>
      <c r="D10">
        <v>126</v>
      </c>
      <c r="E10" s="5">
        <v>3</v>
      </c>
      <c r="F10">
        <v>250</v>
      </c>
      <c r="G10">
        <v>16</v>
      </c>
      <c r="H10">
        <v>85</v>
      </c>
      <c r="I10">
        <v>99</v>
      </c>
      <c r="J10">
        <v>25</v>
      </c>
      <c r="K10" s="6">
        <v>36.25</v>
      </c>
      <c r="L10">
        <v>207</v>
      </c>
      <c r="M10">
        <v>23</v>
      </c>
      <c r="N10" s="6">
        <f t="shared" si="0"/>
        <v>870.25</v>
      </c>
      <c r="P10">
        <v>290</v>
      </c>
      <c r="Q10">
        <v>8</v>
      </c>
      <c r="U10">
        <f t="shared" si="1"/>
        <v>298</v>
      </c>
    </row>
    <row r="11" spans="2:21" ht="15">
      <c r="B11" s="4">
        <f t="shared" si="2"/>
        <v>5</v>
      </c>
      <c r="D11">
        <v>126</v>
      </c>
      <c r="E11" s="5">
        <v>4</v>
      </c>
      <c r="F11">
        <v>258</v>
      </c>
      <c r="G11">
        <v>16</v>
      </c>
      <c r="H11">
        <v>85</v>
      </c>
      <c r="I11">
        <v>104</v>
      </c>
      <c r="J11">
        <v>26</v>
      </c>
      <c r="K11" s="6">
        <v>36.25</v>
      </c>
      <c r="L11">
        <v>207</v>
      </c>
      <c r="M11">
        <v>23</v>
      </c>
      <c r="N11" s="6">
        <f t="shared" si="0"/>
        <v>885.25</v>
      </c>
      <c r="P11">
        <v>301</v>
      </c>
      <c r="Q11">
        <v>7</v>
      </c>
      <c r="U11">
        <f t="shared" si="1"/>
        <v>308</v>
      </c>
    </row>
    <row r="12" spans="2:21" ht="15">
      <c r="B12" s="4">
        <f t="shared" si="2"/>
        <v>6</v>
      </c>
      <c r="D12">
        <v>129</v>
      </c>
      <c r="E12" s="5">
        <v>4</v>
      </c>
      <c r="F12">
        <v>317</v>
      </c>
      <c r="G12">
        <v>16</v>
      </c>
      <c r="H12">
        <v>89</v>
      </c>
      <c r="I12">
        <v>109</v>
      </c>
      <c r="J12">
        <v>28</v>
      </c>
      <c r="K12" s="6">
        <v>37.7</v>
      </c>
      <c r="L12">
        <v>207</v>
      </c>
      <c r="M12">
        <v>23</v>
      </c>
      <c r="N12" s="6">
        <f t="shared" si="0"/>
        <v>959.7</v>
      </c>
      <c r="P12">
        <v>312</v>
      </c>
      <c r="Q12">
        <v>7</v>
      </c>
      <c r="U12">
        <f t="shared" si="1"/>
        <v>319</v>
      </c>
    </row>
    <row r="13" spans="2:21" ht="15">
      <c r="B13" s="4">
        <f t="shared" si="2"/>
        <v>7</v>
      </c>
      <c r="D13">
        <v>136</v>
      </c>
      <c r="E13" s="5">
        <v>4</v>
      </c>
      <c r="F13">
        <v>242</v>
      </c>
      <c r="G13">
        <v>17</v>
      </c>
      <c r="H13">
        <v>93</v>
      </c>
      <c r="I13">
        <v>114</v>
      </c>
      <c r="J13">
        <v>31</v>
      </c>
      <c r="K13" s="6">
        <v>40.6</v>
      </c>
      <c r="L13">
        <v>207</v>
      </c>
      <c r="M13">
        <v>23</v>
      </c>
      <c r="N13" s="6">
        <f t="shared" si="0"/>
        <v>907.6</v>
      </c>
      <c r="P13">
        <v>479</v>
      </c>
      <c r="Q13">
        <v>8</v>
      </c>
      <c r="U13">
        <f t="shared" si="1"/>
        <v>487</v>
      </c>
    </row>
    <row r="14" spans="2:21" ht="15">
      <c r="B14" s="4">
        <f t="shared" si="2"/>
        <v>8</v>
      </c>
      <c r="D14">
        <v>138</v>
      </c>
      <c r="E14" s="7">
        <v>5</v>
      </c>
      <c r="F14">
        <v>285</v>
      </c>
      <c r="G14">
        <v>18</v>
      </c>
      <c r="H14">
        <v>90</v>
      </c>
      <c r="I14">
        <v>114</v>
      </c>
      <c r="J14">
        <v>32</v>
      </c>
      <c r="K14" s="6">
        <v>43.5</v>
      </c>
      <c r="L14">
        <v>207</v>
      </c>
      <c r="M14">
        <v>23</v>
      </c>
      <c r="N14" s="6">
        <f t="shared" si="0"/>
        <v>955.5</v>
      </c>
      <c r="P14">
        <v>466</v>
      </c>
      <c r="Q14">
        <v>5</v>
      </c>
      <c r="U14">
        <f t="shared" si="1"/>
        <v>471</v>
      </c>
    </row>
    <row r="15" spans="2:21" ht="15">
      <c r="B15" s="4">
        <f t="shared" si="2"/>
        <v>9</v>
      </c>
      <c r="D15">
        <v>141</v>
      </c>
      <c r="E15" s="7">
        <v>4</v>
      </c>
      <c r="F15">
        <v>327</v>
      </c>
      <c r="G15">
        <v>18</v>
      </c>
      <c r="H15">
        <v>90</v>
      </c>
      <c r="I15">
        <v>114</v>
      </c>
      <c r="J15">
        <v>33</v>
      </c>
      <c r="K15" s="6">
        <v>49.3</v>
      </c>
      <c r="L15">
        <v>207</v>
      </c>
      <c r="M15">
        <v>23</v>
      </c>
      <c r="N15" s="6">
        <f t="shared" si="0"/>
        <v>1006.3</v>
      </c>
      <c r="P15">
        <v>454</v>
      </c>
      <c r="Q15">
        <v>6</v>
      </c>
      <c r="U15">
        <f t="shared" si="1"/>
        <v>460</v>
      </c>
    </row>
    <row r="16" spans="2:21" ht="15">
      <c r="B16" s="4">
        <f t="shared" si="2"/>
        <v>10</v>
      </c>
      <c r="D16">
        <v>145</v>
      </c>
      <c r="E16" s="7">
        <v>4</v>
      </c>
      <c r="F16">
        <v>329</v>
      </c>
      <c r="G16">
        <v>19</v>
      </c>
      <c r="H16">
        <v>90</v>
      </c>
      <c r="I16">
        <v>114</v>
      </c>
      <c r="J16">
        <v>33</v>
      </c>
      <c r="K16" s="6">
        <v>55.1</v>
      </c>
      <c r="L16">
        <v>207</v>
      </c>
      <c r="M16">
        <v>23</v>
      </c>
      <c r="N16" s="6">
        <f t="shared" si="0"/>
        <v>1019.1</v>
      </c>
      <c r="P16">
        <v>464</v>
      </c>
      <c r="Q16">
        <v>6</v>
      </c>
      <c r="U16">
        <f t="shared" si="1"/>
        <v>470</v>
      </c>
    </row>
    <row r="17" spans="2:21" ht="15">
      <c r="B17" s="4">
        <f t="shared" si="2"/>
        <v>11</v>
      </c>
      <c r="D17">
        <v>146</v>
      </c>
      <c r="E17" s="7">
        <v>4</v>
      </c>
      <c r="F17">
        <v>289</v>
      </c>
      <c r="G17">
        <v>19</v>
      </c>
      <c r="H17">
        <v>90</v>
      </c>
      <c r="I17">
        <v>114</v>
      </c>
      <c r="J17">
        <v>33</v>
      </c>
      <c r="K17" s="6">
        <v>62.35</v>
      </c>
      <c r="L17">
        <v>207</v>
      </c>
      <c r="M17">
        <v>23</v>
      </c>
      <c r="N17" s="6">
        <f t="shared" si="0"/>
        <v>987.35</v>
      </c>
      <c r="P17">
        <v>464</v>
      </c>
      <c r="Q17">
        <v>5</v>
      </c>
      <c r="U17">
        <f t="shared" si="1"/>
        <v>469</v>
      </c>
    </row>
    <row r="18" spans="2:21" ht="15">
      <c r="B18" s="4">
        <f t="shared" si="2"/>
        <v>12</v>
      </c>
      <c r="D18">
        <v>147</v>
      </c>
      <c r="E18" s="7">
        <v>3</v>
      </c>
      <c r="F18">
        <v>239</v>
      </c>
      <c r="G18">
        <v>19</v>
      </c>
      <c r="H18">
        <v>89</v>
      </c>
      <c r="I18">
        <v>104</v>
      </c>
      <c r="J18">
        <v>33</v>
      </c>
      <c r="K18" s="6">
        <v>62.35</v>
      </c>
      <c r="L18">
        <v>207</v>
      </c>
      <c r="M18">
        <v>23</v>
      </c>
      <c r="N18" s="6">
        <f t="shared" si="0"/>
        <v>926.35</v>
      </c>
      <c r="P18">
        <v>500</v>
      </c>
      <c r="Q18">
        <v>6</v>
      </c>
      <c r="U18">
        <f t="shared" si="1"/>
        <v>506</v>
      </c>
    </row>
    <row r="19" spans="2:21" ht="15">
      <c r="B19" s="4">
        <f t="shared" si="2"/>
        <v>13</v>
      </c>
      <c r="D19">
        <v>147</v>
      </c>
      <c r="E19" s="7">
        <v>3</v>
      </c>
      <c r="F19">
        <v>237</v>
      </c>
      <c r="G19">
        <v>19</v>
      </c>
      <c r="H19">
        <v>88</v>
      </c>
      <c r="I19">
        <v>104</v>
      </c>
      <c r="J19">
        <v>32</v>
      </c>
      <c r="K19" s="6">
        <v>62.35</v>
      </c>
      <c r="L19">
        <v>207</v>
      </c>
      <c r="M19">
        <v>23</v>
      </c>
      <c r="N19" s="6">
        <f t="shared" si="0"/>
        <v>922.35</v>
      </c>
      <c r="P19">
        <v>410</v>
      </c>
      <c r="Q19">
        <v>6</v>
      </c>
      <c r="U19">
        <f t="shared" si="1"/>
        <v>416</v>
      </c>
    </row>
    <row r="20" spans="2:21" ht="15">
      <c r="B20" s="4">
        <f t="shared" si="2"/>
        <v>14</v>
      </c>
      <c r="D20">
        <v>148</v>
      </c>
      <c r="E20" s="7">
        <v>3</v>
      </c>
      <c r="F20">
        <v>236</v>
      </c>
      <c r="G20">
        <v>18</v>
      </c>
      <c r="H20">
        <v>87</v>
      </c>
      <c r="I20">
        <v>104</v>
      </c>
      <c r="J20">
        <v>33</v>
      </c>
      <c r="K20" s="6">
        <v>62.35</v>
      </c>
      <c r="L20">
        <v>207</v>
      </c>
      <c r="M20">
        <v>23</v>
      </c>
      <c r="N20" s="6">
        <f t="shared" si="0"/>
        <v>921.35</v>
      </c>
      <c r="P20">
        <v>400</v>
      </c>
      <c r="Q20">
        <v>6</v>
      </c>
      <c r="U20">
        <f t="shared" si="1"/>
        <v>406</v>
      </c>
    </row>
    <row r="21" spans="2:21" ht="15">
      <c r="B21" s="4">
        <f t="shared" si="2"/>
        <v>15</v>
      </c>
      <c r="D21">
        <v>148</v>
      </c>
      <c r="E21" s="7">
        <v>3</v>
      </c>
      <c r="F21">
        <v>256</v>
      </c>
      <c r="G21">
        <v>18</v>
      </c>
      <c r="H21">
        <v>87</v>
      </c>
      <c r="I21">
        <v>104</v>
      </c>
      <c r="J21">
        <v>32</v>
      </c>
      <c r="K21" s="6">
        <v>62.35</v>
      </c>
      <c r="L21">
        <v>207</v>
      </c>
      <c r="M21">
        <v>23</v>
      </c>
      <c r="N21" s="6">
        <f t="shared" si="0"/>
        <v>940.35</v>
      </c>
      <c r="P21">
        <v>377</v>
      </c>
      <c r="Q21">
        <v>6</v>
      </c>
      <c r="U21">
        <f t="shared" si="1"/>
        <v>383</v>
      </c>
    </row>
    <row r="22" spans="2:21" ht="15">
      <c r="B22" s="4">
        <f t="shared" si="2"/>
        <v>16</v>
      </c>
      <c r="D22" s="8">
        <v>147</v>
      </c>
      <c r="E22" s="9">
        <v>4</v>
      </c>
      <c r="F22">
        <v>232</v>
      </c>
      <c r="G22" s="8">
        <v>18</v>
      </c>
      <c r="H22" s="8">
        <v>86</v>
      </c>
      <c r="I22" s="8">
        <v>104</v>
      </c>
      <c r="J22" s="8">
        <v>31</v>
      </c>
      <c r="K22" s="6">
        <v>65.25</v>
      </c>
      <c r="L22" s="8">
        <v>207</v>
      </c>
      <c r="M22" s="8">
        <v>23</v>
      </c>
      <c r="N22" s="6">
        <f t="shared" si="0"/>
        <v>917.25</v>
      </c>
      <c r="O22" s="8"/>
      <c r="P22">
        <v>428</v>
      </c>
      <c r="Q22" s="8">
        <v>6</v>
      </c>
      <c r="R22" s="8"/>
      <c r="S22" s="8"/>
      <c r="T22" s="8"/>
      <c r="U22">
        <f t="shared" si="1"/>
        <v>434</v>
      </c>
    </row>
    <row r="23" spans="2:21" ht="15">
      <c r="B23" s="4">
        <f t="shared" si="2"/>
        <v>17</v>
      </c>
      <c r="D23" s="8">
        <v>149</v>
      </c>
      <c r="E23" s="9">
        <v>3</v>
      </c>
      <c r="F23">
        <v>329</v>
      </c>
      <c r="G23" s="8">
        <v>18</v>
      </c>
      <c r="H23" s="8">
        <v>86</v>
      </c>
      <c r="I23" s="8">
        <v>104</v>
      </c>
      <c r="J23" s="8">
        <v>33</v>
      </c>
      <c r="K23" s="6">
        <v>65.25</v>
      </c>
      <c r="L23" s="8">
        <v>207</v>
      </c>
      <c r="M23" s="8">
        <v>23</v>
      </c>
      <c r="N23" s="6">
        <f t="shared" si="0"/>
        <v>1017.25</v>
      </c>
      <c r="O23" s="8"/>
      <c r="P23">
        <v>465</v>
      </c>
      <c r="Q23" s="8">
        <v>5</v>
      </c>
      <c r="R23" s="8"/>
      <c r="S23" s="8"/>
      <c r="T23" s="8"/>
      <c r="U23">
        <f t="shared" si="1"/>
        <v>470</v>
      </c>
    </row>
    <row r="24" spans="2:21" ht="15">
      <c r="B24" s="4">
        <f t="shared" si="2"/>
        <v>18</v>
      </c>
      <c r="D24" s="8">
        <v>160</v>
      </c>
      <c r="E24" s="9">
        <v>2</v>
      </c>
      <c r="F24">
        <v>508</v>
      </c>
      <c r="G24" s="7">
        <v>19</v>
      </c>
      <c r="H24" s="7">
        <v>86</v>
      </c>
      <c r="I24" s="7">
        <v>114</v>
      </c>
      <c r="J24" s="7">
        <v>37</v>
      </c>
      <c r="K24" s="7">
        <v>65.25</v>
      </c>
      <c r="L24" s="7">
        <v>207</v>
      </c>
      <c r="M24" s="7">
        <v>23</v>
      </c>
      <c r="N24" s="6">
        <f t="shared" si="0"/>
        <v>1221.25</v>
      </c>
      <c r="O24" s="7"/>
      <c r="P24">
        <v>523</v>
      </c>
      <c r="Q24" s="7">
        <v>6</v>
      </c>
      <c r="R24" s="7"/>
      <c r="S24" s="7"/>
      <c r="T24" s="7"/>
      <c r="U24">
        <f t="shared" si="1"/>
        <v>529</v>
      </c>
    </row>
    <row r="25" spans="2:21" ht="15">
      <c r="B25" s="4">
        <f t="shared" si="2"/>
        <v>19</v>
      </c>
      <c r="D25" s="8">
        <v>159</v>
      </c>
      <c r="E25" s="9">
        <v>3</v>
      </c>
      <c r="F25">
        <v>499</v>
      </c>
      <c r="G25" s="7">
        <v>21</v>
      </c>
      <c r="H25" s="7">
        <v>86</v>
      </c>
      <c r="I25" s="7">
        <v>114</v>
      </c>
      <c r="J25" s="7">
        <v>37</v>
      </c>
      <c r="K25" s="7">
        <v>65.25</v>
      </c>
      <c r="L25" s="7">
        <v>207</v>
      </c>
      <c r="M25" s="7">
        <v>23</v>
      </c>
      <c r="N25" s="6">
        <f t="shared" si="0"/>
        <v>1214.25</v>
      </c>
      <c r="O25" s="7"/>
      <c r="P25">
        <v>532</v>
      </c>
      <c r="Q25" s="7">
        <v>6</v>
      </c>
      <c r="R25" s="7"/>
      <c r="S25" s="7"/>
      <c r="T25" s="7"/>
      <c r="U25">
        <f t="shared" si="1"/>
        <v>538</v>
      </c>
    </row>
    <row r="26" spans="2:21" ht="15">
      <c r="B26" s="4">
        <f t="shared" si="2"/>
        <v>20</v>
      </c>
      <c r="D26" s="8">
        <v>155</v>
      </c>
      <c r="E26" s="9">
        <v>4</v>
      </c>
      <c r="F26">
        <v>470</v>
      </c>
      <c r="G26" s="7">
        <v>20</v>
      </c>
      <c r="H26" s="7">
        <v>86</v>
      </c>
      <c r="I26" s="7">
        <v>114</v>
      </c>
      <c r="J26" s="7">
        <v>36</v>
      </c>
      <c r="K26" s="7">
        <v>65.25</v>
      </c>
      <c r="L26" s="7">
        <v>207</v>
      </c>
      <c r="M26" s="7">
        <v>23</v>
      </c>
      <c r="N26" s="6">
        <f t="shared" si="0"/>
        <v>1180.25</v>
      </c>
      <c r="O26" s="7"/>
      <c r="P26">
        <v>526</v>
      </c>
      <c r="Q26" s="7">
        <v>6</v>
      </c>
      <c r="R26" s="7"/>
      <c r="S26" s="7"/>
      <c r="T26" s="7"/>
      <c r="U26">
        <f t="shared" si="1"/>
        <v>532</v>
      </c>
    </row>
    <row r="27" spans="2:21" ht="15">
      <c r="B27" s="4">
        <f t="shared" si="2"/>
        <v>21</v>
      </c>
      <c r="D27">
        <v>154</v>
      </c>
      <c r="E27" s="7">
        <v>4</v>
      </c>
      <c r="F27">
        <v>472</v>
      </c>
      <c r="G27" s="7">
        <v>20</v>
      </c>
      <c r="H27" s="7">
        <v>86</v>
      </c>
      <c r="I27" s="7">
        <v>114</v>
      </c>
      <c r="J27" s="7">
        <v>35</v>
      </c>
      <c r="K27" s="7">
        <v>65.25</v>
      </c>
      <c r="L27" s="7">
        <v>207</v>
      </c>
      <c r="M27" s="7">
        <v>23</v>
      </c>
      <c r="N27" s="6">
        <f t="shared" si="0"/>
        <v>1180.25</v>
      </c>
      <c r="O27" s="7"/>
      <c r="P27">
        <v>516</v>
      </c>
      <c r="Q27" s="7">
        <v>5</v>
      </c>
      <c r="R27" s="7"/>
      <c r="S27" s="7"/>
      <c r="T27" s="7"/>
      <c r="U27">
        <f t="shared" si="1"/>
        <v>521</v>
      </c>
    </row>
    <row r="28" spans="2:21" ht="15">
      <c r="B28" s="4">
        <f t="shared" si="2"/>
        <v>22</v>
      </c>
      <c r="D28">
        <v>152</v>
      </c>
      <c r="E28" s="7">
        <v>4</v>
      </c>
      <c r="F28">
        <v>382</v>
      </c>
      <c r="G28" s="7">
        <v>19</v>
      </c>
      <c r="H28" s="7">
        <v>91</v>
      </c>
      <c r="I28" s="7">
        <v>114</v>
      </c>
      <c r="J28" s="7">
        <v>34</v>
      </c>
      <c r="K28" s="7">
        <v>58</v>
      </c>
      <c r="L28" s="7">
        <v>207</v>
      </c>
      <c r="M28" s="7">
        <v>23</v>
      </c>
      <c r="N28" s="6">
        <f t="shared" si="0"/>
        <v>1084</v>
      </c>
      <c r="O28" s="7"/>
      <c r="P28">
        <v>511</v>
      </c>
      <c r="Q28" s="7">
        <v>5</v>
      </c>
      <c r="R28" s="7"/>
      <c r="S28" s="7"/>
      <c r="T28" s="7"/>
      <c r="U28">
        <f t="shared" si="1"/>
        <v>516</v>
      </c>
    </row>
    <row r="29" spans="2:21" ht="15">
      <c r="B29" s="4">
        <f t="shared" si="2"/>
        <v>23</v>
      </c>
      <c r="D29">
        <v>147</v>
      </c>
      <c r="E29" s="7">
        <v>5</v>
      </c>
      <c r="F29">
        <v>286</v>
      </c>
      <c r="G29" s="7">
        <v>19</v>
      </c>
      <c r="H29" s="7">
        <v>91</v>
      </c>
      <c r="I29" s="7">
        <v>109</v>
      </c>
      <c r="J29" s="7">
        <v>32</v>
      </c>
      <c r="K29" s="7">
        <v>52.2</v>
      </c>
      <c r="L29" s="7">
        <v>207</v>
      </c>
      <c r="M29" s="7">
        <v>23</v>
      </c>
      <c r="N29" s="6">
        <f t="shared" si="0"/>
        <v>971.2</v>
      </c>
      <c r="O29" s="7"/>
      <c r="P29">
        <v>418</v>
      </c>
      <c r="Q29" s="7">
        <v>3</v>
      </c>
      <c r="R29" s="7"/>
      <c r="S29" s="7"/>
      <c r="T29" s="7"/>
      <c r="U29">
        <f t="shared" si="1"/>
        <v>421</v>
      </c>
    </row>
    <row r="30" spans="2:21" ht="15">
      <c r="B30" s="4">
        <f t="shared" si="2"/>
        <v>24</v>
      </c>
      <c r="D30">
        <v>140</v>
      </c>
      <c r="E30" s="10">
        <v>4</v>
      </c>
      <c r="F30">
        <v>298</v>
      </c>
      <c r="G30" s="7">
        <v>18</v>
      </c>
      <c r="H30" s="7">
        <v>97</v>
      </c>
      <c r="I30" s="7">
        <v>109</v>
      </c>
      <c r="J30" s="7">
        <v>29</v>
      </c>
      <c r="K30" s="7">
        <v>40.6</v>
      </c>
      <c r="L30" s="7">
        <v>207</v>
      </c>
      <c r="M30" s="7">
        <v>23</v>
      </c>
      <c r="N30" s="6">
        <f t="shared" si="0"/>
        <v>965.6</v>
      </c>
      <c r="O30" s="7"/>
      <c r="P30">
        <v>347</v>
      </c>
      <c r="Q30" s="7">
        <v>0</v>
      </c>
      <c r="R30" s="7"/>
      <c r="S30" s="7"/>
      <c r="T30" s="7"/>
      <c r="U30">
        <f t="shared" si="1"/>
        <v>347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508</v>
      </c>
      <c r="G33" s="7"/>
      <c r="H33" s="7"/>
      <c r="I33" s="7"/>
      <c r="J33" s="7"/>
      <c r="K33" s="7"/>
      <c r="L33" s="7"/>
      <c r="M33" s="7"/>
      <c r="N33" s="7">
        <f>MAX(N7:N30)</f>
        <v>1221.25</v>
      </c>
      <c r="O33" s="7"/>
      <c r="P33" s="7">
        <f>MAX(P7:P30)</f>
        <v>532</v>
      </c>
      <c r="Q33" s="7"/>
      <c r="R33" s="7"/>
      <c r="S33" s="7"/>
      <c r="T33" s="7"/>
      <c r="U33" s="7">
        <f>MAX(U7:U30)</f>
        <v>538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U34" sqref="U3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40516</v>
      </c>
      <c r="B6" s="2"/>
    </row>
    <row r="7" spans="2:21" ht="15">
      <c r="B7" s="4">
        <v>1</v>
      </c>
      <c r="D7">
        <v>116</v>
      </c>
      <c r="E7" s="5">
        <v>3</v>
      </c>
      <c r="F7">
        <v>185</v>
      </c>
      <c r="G7">
        <v>17</v>
      </c>
      <c r="H7">
        <v>71</v>
      </c>
      <c r="I7">
        <v>99</v>
      </c>
      <c r="J7">
        <v>23</v>
      </c>
      <c r="K7" s="6">
        <v>31.9</v>
      </c>
      <c r="L7">
        <v>207</v>
      </c>
      <c r="M7">
        <v>23</v>
      </c>
      <c r="N7" s="6">
        <f aca="true" t="shared" si="0" ref="N7:N30">SUM(D7:M7)</f>
        <v>775.9</v>
      </c>
      <c r="P7">
        <v>307</v>
      </c>
      <c r="Q7">
        <v>8</v>
      </c>
      <c r="U7">
        <f aca="true" t="shared" si="1" ref="U7:U30">SUM(P7:T7)</f>
        <v>315</v>
      </c>
    </row>
    <row r="8" spans="2:21" ht="15">
      <c r="B8" s="4">
        <f aca="true" t="shared" si="2" ref="B8:B30">B7+1</f>
        <v>2</v>
      </c>
      <c r="D8">
        <v>113</v>
      </c>
      <c r="E8" s="5">
        <v>3</v>
      </c>
      <c r="F8">
        <v>168</v>
      </c>
      <c r="G8">
        <v>16</v>
      </c>
      <c r="H8">
        <v>68</v>
      </c>
      <c r="I8">
        <v>99</v>
      </c>
      <c r="J8">
        <v>22</v>
      </c>
      <c r="K8" s="6">
        <v>31.9</v>
      </c>
      <c r="L8">
        <v>207</v>
      </c>
      <c r="M8">
        <v>23</v>
      </c>
      <c r="N8" s="6">
        <f t="shared" si="0"/>
        <v>750.9</v>
      </c>
      <c r="P8">
        <v>275</v>
      </c>
      <c r="Q8">
        <v>8</v>
      </c>
      <c r="U8">
        <f t="shared" si="1"/>
        <v>283</v>
      </c>
    </row>
    <row r="9" spans="2:21" ht="15">
      <c r="B9" s="4">
        <f t="shared" si="2"/>
        <v>3</v>
      </c>
      <c r="D9">
        <v>112</v>
      </c>
      <c r="E9" s="5">
        <v>3</v>
      </c>
      <c r="F9">
        <v>155</v>
      </c>
      <c r="G9">
        <v>16</v>
      </c>
      <c r="H9">
        <v>68</v>
      </c>
      <c r="I9">
        <v>99</v>
      </c>
      <c r="J9">
        <v>22</v>
      </c>
      <c r="K9" s="6">
        <v>31.9</v>
      </c>
      <c r="L9">
        <v>207</v>
      </c>
      <c r="M9">
        <v>23</v>
      </c>
      <c r="N9" s="6">
        <f t="shared" si="0"/>
        <v>736.9</v>
      </c>
      <c r="P9">
        <v>273</v>
      </c>
      <c r="Q9">
        <v>9</v>
      </c>
      <c r="U9">
        <f t="shared" si="1"/>
        <v>282</v>
      </c>
    </row>
    <row r="10" spans="2:21" ht="15">
      <c r="B10" s="4">
        <f t="shared" si="2"/>
        <v>4</v>
      </c>
      <c r="D10">
        <v>112</v>
      </c>
      <c r="E10" s="5">
        <v>4</v>
      </c>
      <c r="F10">
        <v>157</v>
      </c>
      <c r="G10">
        <v>16</v>
      </c>
      <c r="H10">
        <v>67</v>
      </c>
      <c r="I10">
        <v>99</v>
      </c>
      <c r="J10">
        <v>22</v>
      </c>
      <c r="K10" s="6">
        <v>36.25</v>
      </c>
      <c r="L10">
        <v>207</v>
      </c>
      <c r="M10">
        <v>23</v>
      </c>
      <c r="N10" s="6">
        <f t="shared" si="0"/>
        <v>743.25</v>
      </c>
      <c r="P10">
        <v>276</v>
      </c>
      <c r="Q10">
        <v>8</v>
      </c>
      <c r="U10">
        <f t="shared" si="1"/>
        <v>284</v>
      </c>
    </row>
    <row r="11" spans="2:21" ht="15">
      <c r="B11" s="4">
        <f t="shared" si="2"/>
        <v>5</v>
      </c>
      <c r="D11">
        <v>113</v>
      </c>
      <c r="E11" s="5">
        <v>3</v>
      </c>
      <c r="F11">
        <v>172</v>
      </c>
      <c r="G11">
        <v>16</v>
      </c>
      <c r="H11">
        <v>66</v>
      </c>
      <c r="I11">
        <v>99</v>
      </c>
      <c r="J11">
        <v>22</v>
      </c>
      <c r="K11" s="6">
        <v>36.25</v>
      </c>
      <c r="L11">
        <v>207</v>
      </c>
      <c r="M11">
        <v>23</v>
      </c>
      <c r="N11" s="6">
        <f t="shared" si="0"/>
        <v>757.25</v>
      </c>
      <c r="P11">
        <v>281</v>
      </c>
      <c r="Q11">
        <v>8</v>
      </c>
      <c r="U11">
        <f t="shared" si="1"/>
        <v>289</v>
      </c>
    </row>
    <row r="12" spans="2:21" ht="15">
      <c r="B12" s="4">
        <f t="shared" si="2"/>
        <v>6</v>
      </c>
      <c r="D12">
        <v>117</v>
      </c>
      <c r="E12" s="5">
        <v>3</v>
      </c>
      <c r="F12">
        <v>256</v>
      </c>
      <c r="G12">
        <v>17</v>
      </c>
      <c r="H12">
        <v>72</v>
      </c>
      <c r="I12">
        <v>99</v>
      </c>
      <c r="J12">
        <v>24</v>
      </c>
      <c r="K12" s="6">
        <v>37.7</v>
      </c>
      <c r="L12">
        <v>207</v>
      </c>
      <c r="M12">
        <v>23</v>
      </c>
      <c r="N12" s="6">
        <f t="shared" si="0"/>
        <v>855.7</v>
      </c>
      <c r="P12">
        <v>300</v>
      </c>
      <c r="Q12">
        <v>9</v>
      </c>
      <c r="U12">
        <f t="shared" si="1"/>
        <v>309</v>
      </c>
    </row>
    <row r="13" spans="2:21" ht="15">
      <c r="B13" s="4">
        <f t="shared" si="2"/>
        <v>7</v>
      </c>
      <c r="D13">
        <v>121</v>
      </c>
      <c r="E13" s="5">
        <v>2</v>
      </c>
      <c r="F13">
        <v>211</v>
      </c>
      <c r="G13">
        <v>17</v>
      </c>
      <c r="H13">
        <v>76</v>
      </c>
      <c r="I13">
        <v>109</v>
      </c>
      <c r="J13">
        <v>27</v>
      </c>
      <c r="K13" s="6">
        <v>40.6</v>
      </c>
      <c r="L13">
        <v>207</v>
      </c>
      <c r="M13">
        <v>23</v>
      </c>
      <c r="N13" s="6">
        <f t="shared" si="0"/>
        <v>833.6</v>
      </c>
      <c r="P13">
        <v>458</v>
      </c>
      <c r="Q13">
        <v>8</v>
      </c>
      <c r="U13">
        <f t="shared" si="1"/>
        <v>466</v>
      </c>
    </row>
    <row r="14" spans="2:21" ht="15">
      <c r="B14" s="4">
        <f t="shared" si="2"/>
        <v>8</v>
      </c>
      <c r="D14">
        <v>124</v>
      </c>
      <c r="E14" s="7">
        <v>3</v>
      </c>
      <c r="F14">
        <v>261</v>
      </c>
      <c r="G14">
        <v>18</v>
      </c>
      <c r="H14">
        <v>76</v>
      </c>
      <c r="I14">
        <v>109</v>
      </c>
      <c r="J14">
        <v>28</v>
      </c>
      <c r="K14" s="6">
        <v>43.5</v>
      </c>
      <c r="L14">
        <v>207</v>
      </c>
      <c r="M14">
        <v>23</v>
      </c>
      <c r="N14" s="6">
        <f t="shared" si="0"/>
        <v>892.5</v>
      </c>
      <c r="P14">
        <v>431</v>
      </c>
      <c r="Q14">
        <v>9</v>
      </c>
      <c r="U14">
        <f t="shared" si="1"/>
        <v>440</v>
      </c>
    </row>
    <row r="15" spans="2:21" ht="15">
      <c r="B15" s="4">
        <f t="shared" si="2"/>
        <v>9</v>
      </c>
      <c r="D15">
        <v>128</v>
      </c>
      <c r="E15" s="7">
        <v>2</v>
      </c>
      <c r="F15">
        <v>246</v>
      </c>
      <c r="G15">
        <v>18</v>
      </c>
      <c r="H15">
        <v>84</v>
      </c>
      <c r="I15">
        <v>109</v>
      </c>
      <c r="J15">
        <v>29</v>
      </c>
      <c r="K15" s="6">
        <v>49.3</v>
      </c>
      <c r="L15">
        <v>207</v>
      </c>
      <c r="M15">
        <v>23</v>
      </c>
      <c r="N15" s="6">
        <f t="shared" si="0"/>
        <v>895.3</v>
      </c>
      <c r="P15">
        <v>448</v>
      </c>
      <c r="Q15">
        <v>8</v>
      </c>
      <c r="U15">
        <f t="shared" si="1"/>
        <v>456</v>
      </c>
    </row>
    <row r="16" spans="2:21" ht="15">
      <c r="B16" s="4">
        <f t="shared" si="2"/>
        <v>10</v>
      </c>
      <c r="D16">
        <v>131</v>
      </c>
      <c r="E16" s="7">
        <v>3</v>
      </c>
      <c r="F16">
        <v>212</v>
      </c>
      <c r="G16">
        <v>18</v>
      </c>
      <c r="H16">
        <v>82</v>
      </c>
      <c r="I16">
        <v>109</v>
      </c>
      <c r="J16">
        <v>30</v>
      </c>
      <c r="K16" s="6">
        <v>55.1</v>
      </c>
      <c r="L16">
        <v>207</v>
      </c>
      <c r="M16">
        <v>23</v>
      </c>
      <c r="N16" s="6">
        <f t="shared" si="0"/>
        <v>870.1</v>
      </c>
      <c r="P16">
        <v>371</v>
      </c>
      <c r="Q16">
        <v>9</v>
      </c>
      <c r="U16">
        <f t="shared" si="1"/>
        <v>380</v>
      </c>
    </row>
    <row r="17" spans="2:21" ht="15">
      <c r="B17" s="4">
        <f t="shared" si="2"/>
        <v>11</v>
      </c>
      <c r="D17">
        <v>133</v>
      </c>
      <c r="E17" s="7">
        <v>3</v>
      </c>
      <c r="F17">
        <v>199</v>
      </c>
      <c r="G17">
        <v>18</v>
      </c>
      <c r="H17">
        <v>82</v>
      </c>
      <c r="I17">
        <v>109</v>
      </c>
      <c r="J17">
        <v>30</v>
      </c>
      <c r="K17" s="6">
        <v>62.35</v>
      </c>
      <c r="L17">
        <v>207</v>
      </c>
      <c r="M17">
        <v>23</v>
      </c>
      <c r="N17" s="6">
        <f t="shared" si="0"/>
        <v>866.35</v>
      </c>
      <c r="P17">
        <v>370</v>
      </c>
      <c r="Q17">
        <v>9</v>
      </c>
      <c r="U17">
        <f t="shared" si="1"/>
        <v>379</v>
      </c>
    </row>
    <row r="18" spans="2:21" ht="15">
      <c r="B18" s="4">
        <f t="shared" si="2"/>
        <v>12</v>
      </c>
      <c r="D18">
        <v>133</v>
      </c>
      <c r="E18" s="7">
        <v>2</v>
      </c>
      <c r="F18">
        <v>201</v>
      </c>
      <c r="G18">
        <v>18</v>
      </c>
      <c r="H18">
        <v>82</v>
      </c>
      <c r="I18">
        <v>109</v>
      </c>
      <c r="J18">
        <v>30</v>
      </c>
      <c r="K18" s="6">
        <v>62.35</v>
      </c>
      <c r="L18">
        <v>207</v>
      </c>
      <c r="M18">
        <v>23</v>
      </c>
      <c r="N18" s="6">
        <f t="shared" si="0"/>
        <v>867.35</v>
      </c>
      <c r="P18">
        <v>348</v>
      </c>
      <c r="Q18">
        <v>8</v>
      </c>
      <c r="U18">
        <f t="shared" si="1"/>
        <v>356</v>
      </c>
    </row>
    <row r="19" spans="2:21" ht="15">
      <c r="B19" s="4">
        <f t="shared" si="2"/>
        <v>13</v>
      </c>
      <c r="D19">
        <v>133</v>
      </c>
      <c r="E19" s="7">
        <v>2</v>
      </c>
      <c r="F19">
        <v>224</v>
      </c>
      <c r="G19">
        <v>18</v>
      </c>
      <c r="H19">
        <v>82</v>
      </c>
      <c r="I19">
        <v>109</v>
      </c>
      <c r="J19">
        <v>30</v>
      </c>
      <c r="K19" s="6">
        <v>62.35</v>
      </c>
      <c r="L19">
        <v>207</v>
      </c>
      <c r="M19">
        <v>23</v>
      </c>
      <c r="N19" s="6">
        <f t="shared" si="0"/>
        <v>890.35</v>
      </c>
      <c r="P19">
        <v>300</v>
      </c>
      <c r="Q19">
        <v>8</v>
      </c>
      <c r="U19">
        <f t="shared" si="1"/>
        <v>308</v>
      </c>
    </row>
    <row r="20" spans="2:21" ht="15">
      <c r="B20" s="4">
        <f t="shared" si="2"/>
        <v>14</v>
      </c>
      <c r="D20">
        <v>131</v>
      </c>
      <c r="E20" s="7">
        <v>2</v>
      </c>
      <c r="F20">
        <v>223</v>
      </c>
      <c r="G20">
        <v>17</v>
      </c>
      <c r="H20">
        <v>82</v>
      </c>
      <c r="I20">
        <v>109</v>
      </c>
      <c r="J20">
        <v>30</v>
      </c>
      <c r="K20" s="6">
        <v>62.35</v>
      </c>
      <c r="L20">
        <v>207</v>
      </c>
      <c r="M20">
        <v>23</v>
      </c>
      <c r="N20" s="6">
        <f t="shared" si="0"/>
        <v>886.35</v>
      </c>
      <c r="P20">
        <v>288</v>
      </c>
      <c r="Q20">
        <v>8</v>
      </c>
      <c r="U20">
        <f t="shared" si="1"/>
        <v>296</v>
      </c>
    </row>
    <row r="21" spans="2:21" ht="15">
      <c r="B21" s="4">
        <f t="shared" si="2"/>
        <v>15</v>
      </c>
      <c r="D21">
        <v>131</v>
      </c>
      <c r="E21" s="7">
        <v>2</v>
      </c>
      <c r="F21">
        <v>229</v>
      </c>
      <c r="G21">
        <v>17</v>
      </c>
      <c r="H21">
        <v>82</v>
      </c>
      <c r="I21">
        <v>109</v>
      </c>
      <c r="J21">
        <v>29</v>
      </c>
      <c r="K21" s="6">
        <v>62.35</v>
      </c>
      <c r="L21">
        <v>207</v>
      </c>
      <c r="M21">
        <v>23</v>
      </c>
      <c r="N21" s="6">
        <f t="shared" si="0"/>
        <v>891.35</v>
      </c>
      <c r="P21">
        <v>276</v>
      </c>
      <c r="Q21">
        <v>8</v>
      </c>
      <c r="U21">
        <f t="shared" si="1"/>
        <v>284</v>
      </c>
    </row>
    <row r="22" spans="2:21" ht="15">
      <c r="B22" s="4">
        <f t="shared" si="2"/>
        <v>16</v>
      </c>
      <c r="D22" s="8">
        <v>131</v>
      </c>
      <c r="E22" s="9">
        <v>2</v>
      </c>
      <c r="F22">
        <v>230</v>
      </c>
      <c r="G22" s="8">
        <v>17</v>
      </c>
      <c r="H22" s="8">
        <v>82</v>
      </c>
      <c r="I22" s="8">
        <v>109</v>
      </c>
      <c r="J22" s="8">
        <v>29</v>
      </c>
      <c r="K22" s="6">
        <v>65.25</v>
      </c>
      <c r="L22" s="8">
        <v>207</v>
      </c>
      <c r="M22" s="8">
        <v>23</v>
      </c>
      <c r="N22" s="6">
        <f t="shared" si="0"/>
        <v>895.25</v>
      </c>
      <c r="O22" s="8"/>
      <c r="P22">
        <v>317</v>
      </c>
      <c r="Q22" s="8">
        <v>7</v>
      </c>
      <c r="R22" s="8"/>
      <c r="S22" s="8"/>
      <c r="T22" s="8"/>
      <c r="U22">
        <f t="shared" si="1"/>
        <v>324</v>
      </c>
    </row>
    <row r="23" spans="2:21" ht="15">
      <c r="B23" s="4">
        <f t="shared" si="2"/>
        <v>17</v>
      </c>
      <c r="D23" s="8">
        <v>137</v>
      </c>
      <c r="E23" s="9">
        <v>2</v>
      </c>
      <c r="F23">
        <v>284</v>
      </c>
      <c r="G23" s="8">
        <v>17</v>
      </c>
      <c r="H23" s="8">
        <v>79</v>
      </c>
      <c r="I23" s="8">
        <v>109</v>
      </c>
      <c r="J23" s="8">
        <v>30</v>
      </c>
      <c r="K23" s="6">
        <v>65.25</v>
      </c>
      <c r="L23" s="8">
        <v>207</v>
      </c>
      <c r="M23" s="8">
        <v>23</v>
      </c>
      <c r="N23" s="6">
        <f t="shared" si="0"/>
        <v>953.25</v>
      </c>
      <c r="O23" s="8"/>
      <c r="P23">
        <v>454</v>
      </c>
      <c r="Q23" s="8">
        <v>8</v>
      </c>
      <c r="R23" s="8"/>
      <c r="S23" s="8"/>
      <c r="T23" s="8"/>
      <c r="U23">
        <f t="shared" si="1"/>
        <v>462</v>
      </c>
    </row>
    <row r="24" spans="2:21" ht="15">
      <c r="B24" s="4">
        <f t="shared" si="2"/>
        <v>18</v>
      </c>
      <c r="D24" s="8">
        <v>145</v>
      </c>
      <c r="E24" s="9">
        <v>2</v>
      </c>
      <c r="F24">
        <v>439</v>
      </c>
      <c r="G24" s="7">
        <v>19</v>
      </c>
      <c r="H24" s="7">
        <v>75</v>
      </c>
      <c r="I24" s="7">
        <v>109</v>
      </c>
      <c r="J24" s="7">
        <v>33</v>
      </c>
      <c r="K24" s="7">
        <v>65.25</v>
      </c>
      <c r="L24" s="7">
        <v>207</v>
      </c>
      <c r="M24" s="7">
        <v>23</v>
      </c>
      <c r="N24" s="6">
        <f t="shared" si="0"/>
        <v>1117.25</v>
      </c>
      <c r="O24" s="7"/>
      <c r="P24">
        <v>519</v>
      </c>
      <c r="Q24" s="7">
        <v>3</v>
      </c>
      <c r="R24" s="7"/>
      <c r="S24" s="7"/>
      <c r="T24" s="7"/>
      <c r="U24">
        <f t="shared" si="1"/>
        <v>522</v>
      </c>
    </row>
    <row r="25" spans="2:21" ht="15">
      <c r="B25" s="4">
        <f t="shared" si="2"/>
        <v>19</v>
      </c>
      <c r="D25" s="8">
        <v>145</v>
      </c>
      <c r="E25" s="9">
        <v>2</v>
      </c>
      <c r="F25">
        <v>429</v>
      </c>
      <c r="G25" s="7">
        <v>20</v>
      </c>
      <c r="H25" s="7">
        <v>77</v>
      </c>
      <c r="I25" s="7">
        <v>109</v>
      </c>
      <c r="J25" s="7">
        <v>33</v>
      </c>
      <c r="K25" s="7">
        <v>65.25</v>
      </c>
      <c r="L25" s="7">
        <v>207</v>
      </c>
      <c r="M25" s="7">
        <v>23</v>
      </c>
      <c r="N25" s="6">
        <f t="shared" si="0"/>
        <v>1110.25</v>
      </c>
      <c r="O25" s="7"/>
      <c r="P25">
        <v>519</v>
      </c>
      <c r="Q25" s="7">
        <v>9</v>
      </c>
      <c r="R25" s="7"/>
      <c r="S25" s="7"/>
      <c r="T25" s="7"/>
      <c r="U25">
        <f t="shared" si="1"/>
        <v>528</v>
      </c>
    </row>
    <row r="26" spans="2:21" ht="15">
      <c r="B26" s="4">
        <f t="shared" si="2"/>
        <v>20</v>
      </c>
      <c r="D26" s="8">
        <v>143</v>
      </c>
      <c r="E26" s="9">
        <v>2</v>
      </c>
      <c r="F26">
        <v>411</v>
      </c>
      <c r="G26" s="7">
        <v>20</v>
      </c>
      <c r="H26" s="7">
        <v>81</v>
      </c>
      <c r="I26" s="7">
        <v>109</v>
      </c>
      <c r="J26" s="7">
        <v>32</v>
      </c>
      <c r="K26" s="7">
        <v>65.25</v>
      </c>
      <c r="L26" s="7">
        <v>207</v>
      </c>
      <c r="M26" s="7">
        <v>23</v>
      </c>
      <c r="N26" s="6">
        <f t="shared" si="0"/>
        <v>1093.25</v>
      </c>
      <c r="O26" s="7"/>
      <c r="P26">
        <v>511</v>
      </c>
      <c r="Q26" s="7">
        <v>9</v>
      </c>
      <c r="R26" s="7"/>
      <c r="S26" s="7"/>
      <c r="T26" s="7"/>
      <c r="U26">
        <f t="shared" si="1"/>
        <v>520</v>
      </c>
    </row>
    <row r="27" spans="2:21" ht="15">
      <c r="B27" s="4">
        <f t="shared" si="2"/>
        <v>21</v>
      </c>
      <c r="D27">
        <v>140</v>
      </c>
      <c r="E27" s="7">
        <v>2</v>
      </c>
      <c r="F27">
        <v>370</v>
      </c>
      <c r="G27" s="7">
        <v>19</v>
      </c>
      <c r="H27" s="7">
        <v>79</v>
      </c>
      <c r="I27" s="7">
        <v>109</v>
      </c>
      <c r="J27" s="7">
        <v>31</v>
      </c>
      <c r="K27" s="7">
        <v>65.25</v>
      </c>
      <c r="L27" s="7">
        <v>207</v>
      </c>
      <c r="M27" s="7">
        <v>23</v>
      </c>
      <c r="N27" s="6">
        <f t="shared" si="0"/>
        <v>1045.25</v>
      </c>
      <c r="O27" s="7"/>
      <c r="P27">
        <v>504</v>
      </c>
      <c r="Q27" s="7">
        <v>9</v>
      </c>
      <c r="R27" s="7"/>
      <c r="S27" s="7"/>
      <c r="T27" s="7"/>
      <c r="U27">
        <f t="shared" si="1"/>
        <v>513</v>
      </c>
    </row>
    <row r="28" spans="2:21" ht="15">
      <c r="B28" s="4">
        <f t="shared" si="2"/>
        <v>22</v>
      </c>
      <c r="D28">
        <v>135</v>
      </c>
      <c r="E28" s="7">
        <v>4</v>
      </c>
      <c r="F28">
        <v>238</v>
      </c>
      <c r="G28" s="7">
        <v>19</v>
      </c>
      <c r="H28" s="7">
        <v>83</v>
      </c>
      <c r="I28" s="7">
        <v>104</v>
      </c>
      <c r="J28" s="7">
        <v>29</v>
      </c>
      <c r="K28" s="7">
        <v>58</v>
      </c>
      <c r="L28" s="7">
        <v>207</v>
      </c>
      <c r="M28" s="7">
        <v>23</v>
      </c>
      <c r="N28" s="6">
        <f t="shared" si="0"/>
        <v>900</v>
      </c>
      <c r="O28" s="7"/>
      <c r="P28">
        <v>496</v>
      </c>
      <c r="Q28" s="7">
        <v>9</v>
      </c>
      <c r="R28" s="7"/>
      <c r="S28" s="7"/>
      <c r="T28" s="7"/>
      <c r="U28">
        <f t="shared" si="1"/>
        <v>505</v>
      </c>
    </row>
    <row r="29" spans="2:21" ht="15">
      <c r="B29" s="4">
        <f t="shared" si="2"/>
        <v>23</v>
      </c>
      <c r="D29">
        <v>127</v>
      </c>
      <c r="E29" s="7">
        <v>4</v>
      </c>
      <c r="F29">
        <v>216</v>
      </c>
      <c r="G29" s="7">
        <v>18</v>
      </c>
      <c r="H29" s="7">
        <v>85</v>
      </c>
      <c r="I29" s="7">
        <v>99</v>
      </c>
      <c r="J29" s="7">
        <v>27</v>
      </c>
      <c r="K29" s="7">
        <v>52.2</v>
      </c>
      <c r="L29" s="7">
        <v>207</v>
      </c>
      <c r="M29" s="7">
        <v>23</v>
      </c>
      <c r="N29" s="6">
        <f t="shared" si="0"/>
        <v>858.2</v>
      </c>
      <c r="O29" s="7"/>
      <c r="P29">
        <v>382</v>
      </c>
      <c r="Q29" s="7">
        <v>8</v>
      </c>
      <c r="R29" s="7"/>
      <c r="S29" s="7"/>
      <c r="T29" s="7"/>
      <c r="U29">
        <f t="shared" si="1"/>
        <v>390</v>
      </c>
    </row>
    <row r="30" spans="2:21" ht="15">
      <c r="B30" s="4">
        <f t="shared" si="2"/>
        <v>24</v>
      </c>
      <c r="D30">
        <v>121</v>
      </c>
      <c r="E30" s="10">
        <v>3</v>
      </c>
      <c r="F30">
        <v>208</v>
      </c>
      <c r="G30" s="7">
        <v>17</v>
      </c>
      <c r="H30" s="7">
        <v>79</v>
      </c>
      <c r="I30" s="7">
        <v>99</v>
      </c>
      <c r="J30" s="7">
        <v>25</v>
      </c>
      <c r="K30" s="7">
        <v>40.6</v>
      </c>
      <c r="L30" s="7">
        <v>207</v>
      </c>
      <c r="M30" s="7">
        <v>23</v>
      </c>
      <c r="N30" s="6">
        <f t="shared" si="0"/>
        <v>822.6</v>
      </c>
      <c r="O30" s="7"/>
      <c r="P30">
        <v>326</v>
      </c>
      <c r="Q30" s="7">
        <v>7</v>
      </c>
      <c r="R30" s="7"/>
      <c r="S30" s="7"/>
      <c r="T30" s="7"/>
      <c r="U30">
        <f t="shared" si="1"/>
        <v>333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439</v>
      </c>
      <c r="G33" s="7"/>
      <c r="H33" s="7"/>
      <c r="I33" s="7"/>
      <c r="J33" s="7"/>
      <c r="K33" s="7"/>
      <c r="L33" s="7"/>
      <c r="M33" s="7"/>
      <c r="N33" s="7">
        <f>MAX(N7:N30)</f>
        <v>1117.25</v>
      </c>
      <c r="O33" s="7"/>
      <c r="P33" s="7">
        <f>MAX(P7:P30)</f>
        <v>519</v>
      </c>
      <c r="Q33" s="7"/>
      <c r="R33" s="7"/>
      <c r="S33" s="7"/>
      <c r="T33" s="7"/>
      <c r="U33" s="7">
        <f>MAX(U7:U30)</f>
        <v>528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R26" sqref="R26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40517</v>
      </c>
      <c r="B6" s="2"/>
    </row>
    <row r="7" spans="2:21" ht="15">
      <c r="B7" s="4">
        <v>1</v>
      </c>
      <c r="D7">
        <v>117</v>
      </c>
      <c r="E7" s="5">
        <v>3</v>
      </c>
      <c r="F7">
        <v>190</v>
      </c>
      <c r="G7">
        <v>16</v>
      </c>
      <c r="H7">
        <v>78</v>
      </c>
      <c r="I7">
        <v>94</v>
      </c>
      <c r="J7">
        <v>24</v>
      </c>
      <c r="K7" s="6">
        <v>31.9</v>
      </c>
      <c r="L7">
        <v>207</v>
      </c>
      <c r="M7">
        <v>23</v>
      </c>
      <c r="N7" s="6">
        <f aca="true" t="shared" si="0" ref="N7:N30">SUM(D7:M7)</f>
        <v>783.9</v>
      </c>
      <c r="P7">
        <v>349</v>
      </c>
      <c r="Q7">
        <v>6</v>
      </c>
      <c r="U7">
        <f aca="true" t="shared" si="1" ref="U7:U30">SUM(P7:T7)</f>
        <v>355</v>
      </c>
    </row>
    <row r="8" spans="2:21" ht="15">
      <c r="B8" s="4">
        <f aca="true" t="shared" si="2" ref="B8:B30">B7+1</f>
        <v>2</v>
      </c>
      <c r="D8">
        <v>114</v>
      </c>
      <c r="E8" s="5">
        <v>3</v>
      </c>
      <c r="F8">
        <v>194</v>
      </c>
      <c r="G8">
        <v>16</v>
      </c>
      <c r="H8">
        <v>78</v>
      </c>
      <c r="I8">
        <v>94</v>
      </c>
      <c r="J8">
        <v>24</v>
      </c>
      <c r="K8" s="6">
        <v>31.9</v>
      </c>
      <c r="L8">
        <v>207</v>
      </c>
      <c r="M8">
        <v>23</v>
      </c>
      <c r="N8" s="6">
        <f t="shared" si="0"/>
        <v>784.9</v>
      </c>
      <c r="P8">
        <v>293</v>
      </c>
      <c r="Q8">
        <v>4</v>
      </c>
      <c r="U8">
        <f t="shared" si="1"/>
        <v>297</v>
      </c>
    </row>
    <row r="9" spans="2:21" ht="15">
      <c r="B9" s="4">
        <f t="shared" si="2"/>
        <v>3</v>
      </c>
      <c r="D9">
        <v>113</v>
      </c>
      <c r="E9" s="5">
        <v>3</v>
      </c>
      <c r="F9">
        <v>203</v>
      </c>
      <c r="G9">
        <v>16</v>
      </c>
      <c r="H9">
        <v>77</v>
      </c>
      <c r="I9">
        <v>94</v>
      </c>
      <c r="J9">
        <v>23</v>
      </c>
      <c r="K9" s="6">
        <v>31.9</v>
      </c>
      <c r="L9">
        <v>207</v>
      </c>
      <c r="M9">
        <v>23</v>
      </c>
      <c r="N9" s="6">
        <f t="shared" si="0"/>
        <v>790.9</v>
      </c>
      <c r="P9">
        <v>286</v>
      </c>
      <c r="Q9">
        <v>6</v>
      </c>
      <c r="U9">
        <f t="shared" si="1"/>
        <v>292</v>
      </c>
    </row>
    <row r="10" spans="2:21" ht="15">
      <c r="B10" s="4">
        <f t="shared" si="2"/>
        <v>4</v>
      </c>
      <c r="D10">
        <v>113</v>
      </c>
      <c r="E10" s="5">
        <v>3</v>
      </c>
      <c r="F10">
        <v>178</v>
      </c>
      <c r="G10">
        <v>15</v>
      </c>
      <c r="H10">
        <v>77</v>
      </c>
      <c r="I10">
        <v>94</v>
      </c>
      <c r="J10">
        <v>23</v>
      </c>
      <c r="K10" s="6">
        <v>36.25</v>
      </c>
      <c r="L10">
        <v>207</v>
      </c>
      <c r="M10">
        <v>23</v>
      </c>
      <c r="N10" s="6">
        <f t="shared" si="0"/>
        <v>769.25</v>
      </c>
      <c r="P10">
        <v>284</v>
      </c>
      <c r="Q10">
        <v>5</v>
      </c>
      <c r="U10">
        <f t="shared" si="1"/>
        <v>289</v>
      </c>
    </row>
    <row r="11" spans="2:21" ht="15">
      <c r="B11" s="4">
        <f t="shared" si="2"/>
        <v>5</v>
      </c>
      <c r="D11">
        <v>114</v>
      </c>
      <c r="E11" s="5">
        <v>3</v>
      </c>
      <c r="F11">
        <v>218</v>
      </c>
      <c r="G11">
        <v>15</v>
      </c>
      <c r="H11">
        <v>77</v>
      </c>
      <c r="I11">
        <v>94</v>
      </c>
      <c r="J11">
        <v>24</v>
      </c>
      <c r="K11" s="6">
        <v>36.25</v>
      </c>
      <c r="L11">
        <v>207</v>
      </c>
      <c r="M11">
        <v>23</v>
      </c>
      <c r="N11" s="6">
        <f t="shared" si="0"/>
        <v>811.25</v>
      </c>
      <c r="P11">
        <v>278</v>
      </c>
      <c r="Q11">
        <v>3</v>
      </c>
      <c r="U11">
        <f t="shared" si="1"/>
        <v>281</v>
      </c>
    </row>
    <row r="12" spans="2:21" ht="15">
      <c r="B12" s="4">
        <f t="shared" si="2"/>
        <v>6</v>
      </c>
      <c r="D12">
        <v>117</v>
      </c>
      <c r="E12" s="5">
        <v>3</v>
      </c>
      <c r="F12">
        <v>265</v>
      </c>
      <c r="G12">
        <v>15</v>
      </c>
      <c r="H12">
        <v>71</v>
      </c>
      <c r="I12">
        <v>94</v>
      </c>
      <c r="J12">
        <v>25</v>
      </c>
      <c r="K12" s="6">
        <v>37.7</v>
      </c>
      <c r="L12">
        <v>207</v>
      </c>
      <c r="M12">
        <v>23</v>
      </c>
      <c r="N12" s="6">
        <f t="shared" si="0"/>
        <v>857.7</v>
      </c>
      <c r="P12">
        <v>292</v>
      </c>
      <c r="Q12">
        <v>8</v>
      </c>
      <c r="U12">
        <f t="shared" si="1"/>
        <v>300</v>
      </c>
    </row>
    <row r="13" spans="2:21" ht="15">
      <c r="B13" s="4">
        <f t="shared" si="2"/>
        <v>7</v>
      </c>
      <c r="D13">
        <v>120</v>
      </c>
      <c r="E13" s="5">
        <v>2</v>
      </c>
      <c r="F13">
        <v>168</v>
      </c>
      <c r="G13">
        <v>16</v>
      </c>
      <c r="H13">
        <v>74</v>
      </c>
      <c r="I13">
        <v>94</v>
      </c>
      <c r="J13">
        <v>27</v>
      </c>
      <c r="K13" s="6">
        <v>40.6</v>
      </c>
      <c r="L13">
        <v>207</v>
      </c>
      <c r="M13">
        <v>23</v>
      </c>
      <c r="N13" s="6">
        <f t="shared" si="0"/>
        <v>771.6</v>
      </c>
      <c r="P13">
        <v>377</v>
      </c>
      <c r="Q13">
        <v>8</v>
      </c>
      <c r="U13">
        <f t="shared" si="1"/>
        <v>385</v>
      </c>
    </row>
    <row r="14" spans="2:21" ht="15">
      <c r="B14" s="4">
        <f t="shared" si="2"/>
        <v>8</v>
      </c>
      <c r="D14">
        <v>122</v>
      </c>
      <c r="E14" s="7">
        <v>2</v>
      </c>
      <c r="F14">
        <v>200</v>
      </c>
      <c r="G14">
        <v>17</v>
      </c>
      <c r="H14">
        <v>79</v>
      </c>
      <c r="I14">
        <v>94</v>
      </c>
      <c r="J14">
        <v>28</v>
      </c>
      <c r="K14" s="6">
        <v>43.5</v>
      </c>
      <c r="L14">
        <v>207</v>
      </c>
      <c r="M14">
        <v>23</v>
      </c>
      <c r="N14" s="6">
        <f t="shared" si="0"/>
        <v>815.5</v>
      </c>
      <c r="P14">
        <v>409</v>
      </c>
      <c r="Q14">
        <v>8</v>
      </c>
      <c r="U14">
        <f t="shared" si="1"/>
        <v>417</v>
      </c>
    </row>
    <row r="15" spans="2:21" ht="15">
      <c r="B15" s="4">
        <f t="shared" si="2"/>
        <v>9</v>
      </c>
      <c r="D15">
        <v>125</v>
      </c>
      <c r="E15" s="7">
        <v>1</v>
      </c>
      <c r="F15">
        <v>221</v>
      </c>
      <c r="G15">
        <v>17</v>
      </c>
      <c r="H15">
        <v>83</v>
      </c>
      <c r="I15">
        <v>94</v>
      </c>
      <c r="J15">
        <v>29</v>
      </c>
      <c r="K15" s="6">
        <v>49.3</v>
      </c>
      <c r="L15">
        <v>207</v>
      </c>
      <c r="M15">
        <v>23</v>
      </c>
      <c r="N15" s="6">
        <f t="shared" si="0"/>
        <v>849.3</v>
      </c>
      <c r="P15">
        <v>405</v>
      </c>
      <c r="Q15">
        <v>8</v>
      </c>
      <c r="U15">
        <f t="shared" si="1"/>
        <v>413</v>
      </c>
    </row>
    <row r="16" spans="2:21" ht="15">
      <c r="B16" s="4">
        <f t="shared" si="2"/>
        <v>10</v>
      </c>
      <c r="D16">
        <v>127</v>
      </c>
      <c r="E16" s="7">
        <v>3</v>
      </c>
      <c r="F16">
        <v>228</v>
      </c>
      <c r="G16">
        <v>18</v>
      </c>
      <c r="H16">
        <v>82</v>
      </c>
      <c r="I16">
        <v>104</v>
      </c>
      <c r="J16">
        <v>29</v>
      </c>
      <c r="K16" s="6">
        <v>55.1</v>
      </c>
      <c r="L16">
        <v>207</v>
      </c>
      <c r="M16">
        <v>23</v>
      </c>
      <c r="N16" s="6">
        <f t="shared" si="0"/>
        <v>876.1</v>
      </c>
      <c r="P16">
        <v>418</v>
      </c>
      <c r="Q16">
        <v>8</v>
      </c>
      <c r="U16">
        <f t="shared" si="1"/>
        <v>426</v>
      </c>
    </row>
    <row r="17" spans="2:21" ht="15">
      <c r="B17" s="4">
        <f t="shared" si="2"/>
        <v>11</v>
      </c>
      <c r="D17">
        <v>130</v>
      </c>
      <c r="E17" s="7">
        <v>3</v>
      </c>
      <c r="F17">
        <v>243</v>
      </c>
      <c r="G17">
        <v>18</v>
      </c>
      <c r="H17">
        <v>82</v>
      </c>
      <c r="I17">
        <v>104</v>
      </c>
      <c r="J17">
        <v>29</v>
      </c>
      <c r="K17" s="6">
        <v>62.35</v>
      </c>
      <c r="L17">
        <v>207</v>
      </c>
      <c r="M17">
        <v>23</v>
      </c>
      <c r="N17" s="6">
        <f t="shared" si="0"/>
        <v>901.35</v>
      </c>
      <c r="P17">
        <v>415</v>
      </c>
      <c r="Q17">
        <v>8</v>
      </c>
      <c r="U17">
        <f t="shared" si="1"/>
        <v>423</v>
      </c>
    </row>
    <row r="18" spans="2:21" ht="15">
      <c r="B18" s="4">
        <f t="shared" si="2"/>
        <v>12</v>
      </c>
      <c r="D18">
        <v>131</v>
      </c>
      <c r="E18" s="7">
        <v>2</v>
      </c>
      <c r="F18">
        <v>218</v>
      </c>
      <c r="G18">
        <v>18</v>
      </c>
      <c r="H18">
        <v>82</v>
      </c>
      <c r="I18">
        <v>104</v>
      </c>
      <c r="J18">
        <v>30</v>
      </c>
      <c r="K18" s="6">
        <v>62.35</v>
      </c>
      <c r="L18">
        <v>207</v>
      </c>
      <c r="M18">
        <v>23</v>
      </c>
      <c r="N18" s="6">
        <f t="shared" si="0"/>
        <v>877.35</v>
      </c>
      <c r="P18">
        <v>415</v>
      </c>
      <c r="Q18">
        <v>8</v>
      </c>
      <c r="U18">
        <f t="shared" si="1"/>
        <v>423</v>
      </c>
    </row>
    <row r="19" spans="2:21" ht="15">
      <c r="B19" s="4">
        <f t="shared" si="2"/>
        <v>13</v>
      </c>
      <c r="D19">
        <v>132</v>
      </c>
      <c r="E19" s="7">
        <v>2</v>
      </c>
      <c r="F19">
        <v>219</v>
      </c>
      <c r="G19">
        <v>18</v>
      </c>
      <c r="H19">
        <v>82</v>
      </c>
      <c r="I19">
        <v>104</v>
      </c>
      <c r="J19">
        <v>30</v>
      </c>
      <c r="K19" s="6">
        <v>62.35</v>
      </c>
      <c r="L19">
        <v>207</v>
      </c>
      <c r="M19">
        <v>23</v>
      </c>
      <c r="N19" s="6">
        <f t="shared" si="0"/>
        <v>879.35</v>
      </c>
      <c r="P19">
        <v>357</v>
      </c>
      <c r="Q19">
        <v>8</v>
      </c>
      <c r="U19">
        <f t="shared" si="1"/>
        <v>365</v>
      </c>
    </row>
    <row r="20" spans="2:21" ht="15">
      <c r="B20" s="4">
        <f t="shared" si="2"/>
        <v>14</v>
      </c>
      <c r="D20">
        <v>131</v>
      </c>
      <c r="E20" s="7">
        <v>2</v>
      </c>
      <c r="F20">
        <v>213</v>
      </c>
      <c r="G20">
        <v>18</v>
      </c>
      <c r="H20">
        <v>83</v>
      </c>
      <c r="I20">
        <v>104</v>
      </c>
      <c r="J20">
        <v>31</v>
      </c>
      <c r="K20" s="6">
        <v>62.35</v>
      </c>
      <c r="L20">
        <v>207</v>
      </c>
      <c r="M20">
        <v>23</v>
      </c>
      <c r="N20" s="6">
        <f t="shared" si="0"/>
        <v>874.35</v>
      </c>
      <c r="P20">
        <v>354</v>
      </c>
      <c r="Q20">
        <v>8</v>
      </c>
      <c r="U20">
        <f t="shared" si="1"/>
        <v>362</v>
      </c>
    </row>
    <row r="21" spans="2:21" ht="15">
      <c r="B21" s="4">
        <f t="shared" si="2"/>
        <v>15</v>
      </c>
      <c r="D21">
        <v>132</v>
      </c>
      <c r="E21" s="7">
        <v>2</v>
      </c>
      <c r="F21">
        <v>221</v>
      </c>
      <c r="G21">
        <v>18</v>
      </c>
      <c r="H21">
        <v>82</v>
      </c>
      <c r="I21">
        <v>104</v>
      </c>
      <c r="J21">
        <v>31</v>
      </c>
      <c r="K21" s="6">
        <v>62.35</v>
      </c>
      <c r="L21">
        <v>207</v>
      </c>
      <c r="M21">
        <v>23</v>
      </c>
      <c r="N21" s="6">
        <f t="shared" si="0"/>
        <v>882.35</v>
      </c>
      <c r="P21">
        <v>352</v>
      </c>
      <c r="Q21">
        <v>8</v>
      </c>
      <c r="U21">
        <f t="shared" si="1"/>
        <v>360</v>
      </c>
    </row>
    <row r="22" spans="2:21" ht="15">
      <c r="B22" s="4">
        <f t="shared" si="2"/>
        <v>16</v>
      </c>
      <c r="D22" s="8">
        <v>132</v>
      </c>
      <c r="E22" s="9">
        <v>2</v>
      </c>
      <c r="F22">
        <v>228</v>
      </c>
      <c r="G22" s="8">
        <v>18</v>
      </c>
      <c r="H22" s="8">
        <v>82</v>
      </c>
      <c r="I22" s="8">
        <v>104</v>
      </c>
      <c r="J22" s="8">
        <v>31</v>
      </c>
      <c r="K22" s="6">
        <v>65.25</v>
      </c>
      <c r="L22" s="8">
        <v>207</v>
      </c>
      <c r="M22" s="8">
        <v>23</v>
      </c>
      <c r="N22" s="6">
        <f t="shared" si="0"/>
        <v>892.25</v>
      </c>
      <c r="O22" s="8"/>
      <c r="P22">
        <v>381</v>
      </c>
      <c r="Q22" s="8">
        <v>8</v>
      </c>
      <c r="R22" s="8"/>
      <c r="S22" s="8"/>
      <c r="T22" s="8"/>
      <c r="U22">
        <f t="shared" si="1"/>
        <v>389</v>
      </c>
    </row>
    <row r="23" spans="2:21" ht="15">
      <c r="B23" s="4">
        <f t="shared" si="2"/>
        <v>17</v>
      </c>
      <c r="D23" s="8">
        <v>138</v>
      </c>
      <c r="E23" s="9">
        <v>2</v>
      </c>
      <c r="F23">
        <v>263</v>
      </c>
      <c r="G23" s="8">
        <v>18</v>
      </c>
      <c r="H23" s="8">
        <v>78</v>
      </c>
      <c r="I23" s="8">
        <v>94</v>
      </c>
      <c r="J23" s="8">
        <v>33</v>
      </c>
      <c r="K23" s="6">
        <v>65.25</v>
      </c>
      <c r="L23" s="8">
        <v>207</v>
      </c>
      <c r="M23" s="8">
        <v>23</v>
      </c>
      <c r="N23" s="6">
        <f t="shared" si="0"/>
        <v>921.25</v>
      </c>
      <c r="O23" s="8"/>
      <c r="P23">
        <v>414</v>
      </c>
      <c r="Q23" s="8">
        <v>8</v>
      </c>
      <c r="R23" s="8"/>
      <c r="S23" s="8"/>
      <c r="T23" s="8"/>
      <c r="U23">
        <f t="shared" si="1"/>
        <v>422</v>
      </c>
    </row>
    <row r="24" spans="2:21" ht="15">
      <c r="B24" s="4">
        <f t="shared" si="2"/>
        <v>18</v>
      </c>
      <c r="D24" s="8">
        <v>148</v>
      </c>
      <c r="E24" s="9">
        <v>3</v>
      </c>
      <c r="F24">
        <v>466</v>
      </c>
      <c r="G24" s="7">
        <v>20</v>
      </c>
      <c r="H24" s="7">
        <v>74</v>
      </c>
      <c r="I24" s="7">
        <v>94</v>
      </c>
      <c r="J24" s="7">
        <v>35</v>
      </c>
      <c r="K24" s="7">
        <v>65.25</v>
      </c>
      <c r="L24" s="7">
        <v>207</v>
      </c>
      <c r="M24" s="7">
        <v>23</v>
      </c>
      <c r="N24" s="6">
        <f t="shared" si="0"/>
        <v>1135.25</v>
      </c>
      <c r="O24" s="7"/>
      <c r="P24">
        <v>490</v>
      </c>
      <c r="Q24" s="7">
        <v>9</v>
      </c>
      <c r="R24" s="7"/>
      <c r="S24" s="7"/>
      <c r="T24" s="7"/>
      <c r="U24">
        <f t="shared" si="1"/>
        <v>499</v>
      </c>
    </row>
    <row r="25" spans="2:21" ht="15">
      <c r="B25" s="4">
        <f t="shared" si="2"/>
        <v>19</v>
      </c>
      <c r="D25" s="8">
        <v>148</v>
      </c>
      <c r="E25" s="9">
        <v>3</v>
      </c>
      <c r="F25">
        <v>442</v>
      </c>
      <c r="G25" s="7">
        <v>21</v>
      </c>
      <c r="H25" s="7">
        <v>75</v>
      </c>
      <c r="I25" s="7">
        <v>94</v>
      </c>
      <c r="J25" s="7">
        <v>34</v>
      </c>
      <c r="K25" s="7">
        <v>65.25</v>
      </c>
      <c r="L25" s="7">
        <v>207</v>
      </c>
      <c r="M25" s="7">
        <v>23</v>
      </c>
      <c r="N25" s="6">
        <f t="shared" si="0"/>
        <v>1112.25</v>
      </c>
      <c r="O25" s="7"/>
      <c r="P25">
        <v>518</v>
      </c>
      <c r="Q25" s="7">
        <v>9</v>
      </c>
      <c r="R25" s="7"/>
      <c r="S25" s="7"/>
      <c r="T25" s="7"/>
      <c r="U25">
        <f t="shared" si="1"/>
        <v>527</v>
      </c>
    </row>
    <row r="26" spans="2:21" ht="15">
      <c r="B26" s="4">
        <f t="shared" si="2"/>
        <v>20</v>
      </c>
      <c r="D26" s="8">
        <v>146</v>
      </c>
      <c r="E26" s="9">
        <v>2</v>
      </c>
      <c r="F26">
        <v>394</v>
      </c>
      <c r="G26" s="7">
        <v>21</v>
      </c>
      <c r="H26" s="7">
        <v>76</v>
      </c>
      <c r="I26" s="7">
        <v>94</v>
      </c>
      <c r="J26" s="7">
        <v>33</v>
      </c>
      <c r="K26" s="7">
        <v>65.25</v>
      </c>
      <c r="L26" s="7">
        <v>207</v>
      </c>
      <c r="M26" s="7">
        <v>23</v>
      </c>
      <c r="N26" s="6">
        <f t="shared" si="0"/>
        <v>1061.25</v>
      </c>
      <c r="O26" s="7"/>
      <c r="P26">
        <v>518</v>
      </c>
      <c r="Q26" s="7">
        <v>9</v>
      </c>
      <c r="R26" s="7"/>
      <c r="S26" s="7"/>
      <c r="T26" s="7"/>
      <c r="U26">
        <f t="shared" si="1"/>
        <v>527</v>
      </c>
    </row>
    <row r="27" spans="2:21" ht="15">
      <c r="B27" s="4">
        <f t="shared" si="2"/>
        <v>21</v>
      </c>
      <c r="D27">
        <v>143</v>
      </c>
      <c r="E27" s="7">
        <v>2</v>
      </c>
      <c r="F27">
        <v>333</v>
      </c>
      <c r="G27" s="7">
        <v>20</v>
      </c>
      <c r="H27" s="7">
        <v>75</v>
      </c>
      <c r="I27" s="7">
        <v>94</v>
      </c>
      <c r="J27" s="7">
        <v>31</v>
      </c>
      <c r="K27" s="7">
        <v>65.25</v>
      </c>
      <c r="L27" s="7">
        <v>207</v>
      </c>
      <c r="M27" s="7">
        <v>23</v>
      </c>
      <c r="N27" s="6">
        <f t="shared" si="0"/>
        <v>993.25</v>
      </c>
      <c r="O27" s="7"/>
      <c r="P27">
        <v>521</v>
      </c>
      <c r="Q27" s="7">
        <v>9</v>
      </c>
      <c r="R27" s="7"/>
      <c r="S27" s="7"/>
      <c r="T27" s="7"/>
      <c r="U27">
        <f t="shared" si="1"/>
        <v>530</v>
      </c>
    </row>
    <row r="28" spans="2:21" ht="15">
      <c r="B28" s="4">
        <f t="shared" si="2"/>
        <v>22</v>
      </c>
      <c r="D28">
        <v>136</v>
      </c>
      <c r="E28" s="7">
        <v>4</v>
      </c>
      <c r="F28">
        <v>221</v>
      </c>
      <c r="G28" s="7">
        <v>20</v>
      </c>
      <c r="H28" s="7">
        <v>87</v>
      </c>
      <c r="I28" s="7">
        <v>94</v>
      </c>
      <c r="J28" s="7">
        <v>30</v>
      </c>
      <c r="K28" s="7">
        <v>58</v>
      </c>
      <c r="L28" s="7">
        <v>207</v>
      </c>
      <c r="M28" s="7">
        <v>23</v>
      </c>
      <c r="N28" s="6">
        <f t="shared" si="0"/>
        <v>880</v>
      </c>
      <c r="O28" s="7"/>
      <c r="P28">
        <v>462</v>
      </c>
      <c r="Q28" s="7">
        <v>9</v>
      </c>
      <c r="R28" s="7"/>
      <c r="S28" s="7"/>
      <c r="T28" s="7"/>
      <c r="U28">
        <f t="shared" si="1"/>
        <v>471</v>
      </c>
    </row>
    <row r="29" spans="2:21" ht="15">
      <c r="B29" s="4">
        <f t="shared" si="2"/>
        <v>23</v>
      </c>
      <c r="D29">
        <v>127</v>
      </c>
      <c r="E29" s="7">
        <v>4</v>
      </c>
      <c r="F29">
        <v>187</v>
      </c>
      <c r="G29" s="7">
        <v>19</v>
      </c>
      <c r="H29" s="7">
        <v>87</v>
      </c>
      <c r="I29" s="7">
        <v>94</v>
      </c>
      <c r="J29" s="7">
        <v>27</v>
      </c>
      <c r="K29" s="7">
        <v>52.2</v>
      </c>
      <c r="L29" s="7">
        <v>207</v>
      </c>
      <c r="M29" s="7">
        <v>23</v>
      </c>
      <c r="N29" s="6">
        <f t="shared" si="0"/>
        <v>827.2</v>
      </c>
      <c r="O29" s="7"/>
      <c r="P29">
        <v>339</v>
      </c>
      <c r="Q29" s="7">
        <v>8</v>
      </c>
      <c r="R29" s="7"/>
      <c r="S29" s="7"/>
      <c r="T29" s="7"/>
      <c r="U29">
        <f t="shared" si="1"/>
        <v>347</v>
      </c>
    </row>
    <row r="30" spans="2:21" ht="15">
      <c r="B30" s="4">
        <f t="shared" si="2"/>
        <v>24</v>
      </c>
      <c r="D30">
        <v>120</v>
      </c>
      <c r="E30" s="10">
        <v>3</v>
      </c>
      <c r="F30">
        <v>206</v>
      </c>
      <c r="G30" s="7">
        <v>18</v>
      </c>
      <c r="H30" s="7">
        <v>79</v>
      </c>
      <c r="I30" s="7">
        <v>84</v>
      </c>
      <c r="J30" s="7">
        <v>26</v>
      </c>
      <c r="K30" s="7">
        <v>40.6</v>
      </c>
      <c r="L30" s="7">
        <v>207</v>
      </c>
      <c r="M30" s="7">
        <v>23</v>
      </c>
      <c r="N30" s="6">
        <f t="shared" si="0"/>
        <v>806.6</v>
      </c>
      <c r="O30" s="7"/>
      <c r="P30">
        <v>354</v>
      </c>
      <c r="Q30" s="7">
        <v>8</v>
      </c>
      <c r="R30" s="7"/>
      <c r="S30" s="7"/>
      <c r="T30" s="7"/>
      <c r="U30">
        <f t="shared" si="1"/>
        <v>362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466</v>
      </c>
      <c r="G33" s="7"/>
      <c r="H33" s="7"/>
      <c r="I33" s="7"/>
      <c r="J33" s="7"/>
      <c r="K33" s="7"/>
      <c r="L33" s="7"/>
      <c r="M33" s="7"/>
      <c r="N33" s="7">
        <f>MAX(N7:N30)</f>
        <v>1135.25</v>
      </c>
      <c r="O33" s="7"/>
      <c r="P33" s="7">
        <f>MAX(P7:P30)</f>
        <v>521</v>
      </c>
      <c r="Q33" s="7"/>
      <c r="R33" s="7"/>
      <c r="S33" s="7"/>
      <c r="T33" s="7"/>
      <c r="U33" s="7">
        <f>MAX(U7:U30)</f>
        <v>530</v>
      </c>
    </row>
    <row r="34" spans="6:21" ht="15">
      <c r="F34" s="11">
        <v>18</v>
      </c>
      <c r="N34" s="11">
        <v>18</v>
      </c>
      <c r="P34" s="11">
        <v>21</v>
      </c>
      <c r="U34" s="11">
        <v>21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0">
      <selection activeCell="U34" sqref="U34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40518</v>
      </c>
      <c r="B6" s="2"/>
    </row>
    <row r="7" spans="2:21" ht="15">
      <c r="B7" s="4">
        <v>1</v>
      </c>
      <c r="D7">
        <v>116</v>
      </c>
      <c r="E7" s="5">
        <v>3</v>
      </c>
      <c r="F7">
        <v>185</v>
      </c>
      <c r="G7">
        <v>17</v>
      </c>
      <c r="H7">
        <v>77</v>
      </c>
      <c r="I7">
        <v>0</v>
      </c>
      <c r="J7">
        <v>24</v>
      </c>
      <c r="K7" s="6">
        <v>31.9</v>
      </c>
      <c r="L7">
        <v>207</v>
      </c>
      <c r="M7">
        <v>23</v>
      </c>
      <c r="N7" s="6">
        <f aca="true" t="shared" si="0" ref="N7:N30">SUM(D7:M7)</f>
        <v>683.9</v>
      </c>
      <c r="P7">
        <v>329</v>
      </c>
      <c r="Q7">
        <v>5</v>
      </c>
      <c r="U7">
        <f aca="true" t="shared" si="1" ref="U7:U30">SUM(P7:T7)</f>
        <v>334</v>
      </c>
    </row>
    <row r="8" spans="2:21" ht="15">
      <c r="B8" s="4">
        <f aca="true" t="shared" si="2" ref="B8:B30">B7+1</f>
        <v>2</v>
      </c>
      <c r="D8">
        <v>114</v>
      </c>
      <c r="E8" s="5">
        <v>2</v>
      </c>
      <c r="F8">
        <v>163</v>
      </c>
      <c r="G8">
        <v>17</v>
      </c>
      <c r="H8">
        <v>77</v>
      </c>
      <c r="I8">
        <v>0</v>
      </c>
      <c r="J8">
        <v>24</v>
      </c>
      <c r="K8" s="6">
        <v>31.9</v>
      </c>
      <c r="L8">
        <v>207</v>
      </c>
      <c r="M8">
        <v>23</v>
      </c>
      <c r="N8" s="6">
        <f t="shared" si="0"/>
        <v>658.9</v>
      </c>
      <c r="P8">
        <v>298</v>
      </c>
      <c r="Q8">
        <v>4</v>
      </c>
      <c r="U8">
        <f t="shared" si="1"/>
        <v>302</v>
      </c>
    </row>
    <row r="9" spans="2:21" ht="15">
      <c r="B9" s="4">
        <f t="shared" si="2"/>
        <v>3</v>
      </c>
      <c r="D9">
        <v>114</v>
      </c>
      <c r="E9" s="5">
        <v>3</v>
      </c>
      <c r="F9">
        <v>170</v>
      </c>
      <c r="G9">
        <v>17</v>
      </c>
      <c r="H9">
        <v>77</v>
      </c>
      <c r="I9">
        <v>0</v>
      </c>
      <c r="J9">
        <v>23</v>
      </c>
      <c r="K9" s="6">
        <v>31.9</v>
      </c>
      <c r="L9">
        <v>207</v>
      </c>
      <c r="M9">
        <v>23</v>
      </c>
      <c r="N9" s="6">
        <f t="shared" si="0"/>
        <v>665.9</v>
      </c>
      <c r="P9">
        <v>283</v>
      </c>
      <c r="Q9">
        <v>6</v>
      </c>
      <c r="U9">
        <f t="shared" si="1"/>
        <v>289</v>
      </c>
    </row>
    <row r="10" spans="2:21" ht="15">
      <c r="B10" s="4">
        <f t="shared" si="2"/>
        <v>4</v>
      </c>
      <c r="D10">
        <v>114</v>
      </c>
      <c r="E10" s="5">
        <v>2</v>
      </c>
      <c r="F10">
        <v>187</v>
      </c>
      <c r="G10">
        <v>17</v>
      </c>
      <c r="H10">
        <v>77</v>
      </c>
      <c r="I10">
        <v>0</v>
      </c>
      <c r="J10">
        <v>23</v>
      </c>
      <c r="K10" s="6">
        <v>36.25</v>
      </c>
      <c r="L10">
        <v>207</v>
      </c>
      <c r="M10">
        <v>23</v>
      </c>
      <c r="N10" s="6">
        <f t="shared" si="0"/>
        <v>686.25</v>
      </c>
      <c r="P10">
        <v>293</v>
      </c>
      <c r="Q10">
        <v>5</v>
      </c>
      <c r="U10">
        <f t="shared" si="1"/>
        <v>298</v>
      </c>
    </row>
    <row r="11" spans="2:21" ht="15">
      <c r="B11" s="4">
        <f t="shared" si="2"/>
        <v>5</v>
      </c>
      <c r="D11">
        <v>117</v>
      </c>
      <c r="E11" s="5">
        <v>2</v>
      </c>
      <c r="F11">
        <v>202</v>
      </c>
      <c r="G11">
        <v>17</v>
      </c>
      <c r="H11">
        <v>77</v>
      </c>
      <c r="I11">
        <v>0</v>
      </c>
      <c r="J11">
        <v>24</v>
      </c>
      <c r="K11" s="6">
        <v>36.25</v>
      </c>
      <c r="L11">
        <v>207</v>
      </c>
      <c r="M11">
        <v>23</v>
      </c>
      <c r="N11" s="6">
        <f t="shared" si="0"/>
        <v>705.25</v>
      </c>
      <c r="P11">
        <v>298</v>
      </c>
      <c r="Q11">
        <v>7</v>
      </c>
      <c r="U11">
        <f t="shared" si="1"/>
        <v>305</v>
      </c>
    </row>
    <row r="12" spans="2:21" ht="15">
      <c r="B12" s="4">
        <f t="shared" si="2"/>
        <v>6</v>
      </c>
      <c r="D12">
        <v>124</v>
      </c>
      <c r="E12" s="5">
        <v>3</v>
      </c>
      <c r="F12">
        <v>278</v>
      </c>
      <c r="G12">
        <v>17</v>
      </c>
      <c r="H12">
        <v>84</v>
      </c>
      <c r="I12">
        <v>0</v>
      </c>
      <c r="J12">
        <v>25</v>
      </c>
      <c r="K12" s="6">
        <v>37.7</v>
      </c>
      <c r="L12">
        <v>207</v>
      </c>
      <c r="M12">
        <v>23</v>
      </c>
      <c r="N12" s="6">
        <f t="shared" si="0"/>
        <v>798.7</v>
      </c>
      <c r="P12">
        <v>343</v>
      </c>
      <c r="Q12">
        <v>6</v>
      </c>
      <c r="U12">
        <f t="shared" si="1"/>
        <v>349</v>
      </c>
    </row>
    <row r="13" spans="2:21" ht="15">
      <c r="B13" s="4">
        <f t="shared" si="2"/>
        <v>7</v>
      </c>
      <c r="D13">
        <v>135</v>
      </c>
      <c r="E13" s="5">
        <v>3</v>
      </c>
      <c r="F13">
        <v>253</v>
      </c>
      <c r="G13">
        <v>18</v>
      </c>
      <c r="H13">
        <v>81</v>
      </c>
      <c r="I13">
        <v>0</v>
      </c>
      <c r="J13">
        <v>27</v>
      </c>
      <c r="K13" s="6">
        <v>40.6</v>
      </c>
      <c r="L13">
        <v>207</v>
      </c>
      <c r="M13">
        <v>23</v>
      </c>
      <c r="N13" s="6">
        <f t="shared" si="0"/>
        <v>787.6</v>
      </c>
      <c r="P13">
        <v>494</v>
      </c>
      <c r="Q13">
        <v>9</v>
      </c>
      <c r="U13">
        <f t="shared" si="1"/>
        <v>503</v>
      </c>
    </row>
    <row r="14" spans="2:21" ht="15">
      <c r="B14" s="4">
        <f t="shared" si="2"/>
        <v>8</v>
      </c>
      <c r="D14">
        <v>139</v>
      </c>
      <c r="E14" s="7">
        <v>3</v>
      </c>
      <c r="F14">
        <v>357</v>
      </c>
      <c r="G14">
        <v>20</v>
      </c>
      <c r="H14">
        <v>76</v>
      </c>
      <c r="I14">
        <v>0</v>
      </c>
      <c r="J14">
        <v>28</v>
      </c>
      <c r="K14" s="6">
        <v>43.5</v>
      </c>
      <c r="L14">
        <v>207</v>
      </c>
      <c r="M14">
        <v>23</v>
      </c>
      <c r="N14" s="6">
        <f t="shared" si="0"/>
        <v>896.5</v>
      </c>
      <c r="P14">
        <v>487</v>
      </c>
      <c r="Q14">
        <v>9</v>
      </c>
      <c r="U14">
        <f t="shared" si="1"/>
        <v>496</v>
      </c>
    </row>
    <row r="15" spans="2:21" ht="15">
      <c r="B15" s="4">
        <f t="shared" si="2"/>
        <v>9</v>
      </c>
      <c r="D15">
        <v>141</v>
      </c>
      <c r="E15" s="7">
        <v>3</v>
      </c>
      <c r="F15">
        <v>325</v>
      </c>
      <c r="G15">
        <v>20</v>
      </c>
      <c r="H15">
        <v>76</v>
      </c>
      <c r="I15">
        <v>0</v>
      </c>
      <c r="J15">
        <v>29</v>
      </c>
      <c r="K15" s="6">
        <v>49.3</v>
      </c>
      <c r="L15">
        <v>207</v>
      </c>
      <c r="M15">
        <v>23</v>
      </c>
      <c r="N15" s="6">
        <f t="shared" si="0"/>
        <v>873.3</v>
      </c>
      <c r="P15">
        <v>492</v>
      </c>
      <c r="Q15">
        <v>9</v>
      </c>
      <c r="U15">
        <f t="shared" si="1"/>
        <v>501</v>
      </c>
    </row>
    <row r="16" spans="2:21" ht="15">
      <c r="B16" s="4">
        <f t="shared" si="2"/>
        <v>10</v>
      </c>
      <c r="D16">
        <v>141</v>
      </c>
      <c r="E16" s="7">
        <v>2</v>
      </c>
      <c r="F16">
        <v>306</v>
      </c>
      <c r="G16">
        <v>21</v>
      </c>
      <c r="H16">
        <v>76</v>
      </c>
      <c r="I16">
        <v>0</v>
      </c>
      <c r="J16">
        <v>29</v>
      </c>
      <c r="K16" s="6">
        <v>55.1</v>
      </c>
      <c r="L16">
        <v>207</v>
      </c>
      <c r="M16">
        <v>23</v>
      </c>
      <c r="N16" s="6">
        <f t="shared" si="0"/>
        <v>860.1</v>
      </c>
      <c r="P16">
        <v>493</v>
      </c>
      <c r="Q16">
        <v>8</v>
      </c>
      <c r="U16">
        <f t="shared" si="1"/>
        <v>501</v>
      </c>
    </row>
    <row r="17" spans="2:21" ht="15">
      <c r="B17" s="4">
        <f t="shared" si="2"/>
        <v>11</v>
      </c>
      <c r="D17">
        <v>142</v>
      </c>
      <c r="E17" s="7">
        <v>2</v>
      </c>
      <c r="F17">
        <v>305</v>
      </c>
      <c r="G17">
        <v>21</v>
      </c>
      <c r="H17">
        <v>76</v>
      </c>
      <c r="I17">
        <v>0</v>
      </c>
      <c r="J17">
        <v>29</v>
      </c>
      <c r="K17" s="6">
        <v>62.35</v>
      </c>
      <c r="L17">
        <v>207</v>
      </c>
      <c r="M17">
        <v>23</v>
      </c>
      <c r="N17" s="6">
        <f t="shared" si="0"/>
        <v>867.35</v>
      </c>
      <c r="P17">
        <v>492</v>
      </c>
      <c r="Q17">
        <v>6</v>
      </c>
      <c r="U17">
        <f t="shared" si="1"/>
        <v>498</v>
      </c>
    </row>
    <row r="18" spans="2:21" ht="15">
      <c r="B18" s="4">
        <f t="shared" si="2"/>
        <v>12</v>
      </c>
      <c r="D18">
        <v>142</v>
      </c>
      <c r="E18" s="7">
        <v>1</v>
      </c>
      <c r="F18">
        <v>285</v>
      </c>
      <c r="G18">
        <v>21</v>
      </c>
      <c r="H18">
        <v>76</v>
      </c>
      <c r="I18">
        <v>0</v>
      </c>
      <c r="J18">
        <v>30</v>
      </c>
      <c r="K18" s="6">
        <v>62.35</v>
      </c>
      <c r="L18">
        <v>207</v>
      </c>
      <c r="M18">
        <v>23</v>
      </c>
      <c r="N18" s="6">
        <f t="shared" si="0"/>
        <v>847.35</v>
      </c>
      <c r="P18">
        <v>466</v>
      </c>
      <c r="Q18">
        <v>7</v>
      </c>
      <c r="U18">
        <f t="shared" si="1"/>
        <v>473</v>
      </c>
    </row>
    <row r="19" spans="2:21" ht="15">
      <c r="B19" s="4">
        <f t="shared" si="2"/>
        <v>13</v>
      </c>
      <c r="D19">
        <v>141</v>
      </c>
      <c r="E19" s="7">
        <v>0</v>
      </c>
      <c r="F19">
        <v>284</v>
      </c>
      <c r="G19">
        <v>21</v>
      </c>
      <c r="H19">
        <v>77</v>
      </c>
      <c r="I19">
        <v>0</v>
      </c>
      <c r="J19">
        <v>30</v>
      </c>
      <c r="K19" s="6">
        <v>62.35</v>
      </c>
      <c r="L19">
        <v>207</v>
      </c>
      <c r="M19">
        <v>23</v>
      </c>
      <c r="N19" s="6">
        <f t="shared" si="0"/>
        <v>845.35</v>
      </c>
      <c r="P19">
        <v>424</v>
      </c>
      <c r="Q19">
        <v>7</v>
      </c>
      <c r="U19">
        <f t="shared" si="1"/>
        <v>431</v>
      </c>
    </row>
    <row r="20" spans="2:21" ht="15">
      <c r="B20" s="4">
        <f t="shared" si="2"/>
        <v>14</v>
      </c>
      <c r="D20">
        <v>140</v>
      </c>
      <c r="E20" s="7">
        <v>0</v>
      </c>
      <c r="F20">
        <v>257</v>
      </c>
      <c r="G20">
        <v>21</v>
      </c>
      <c r="H20">
        <v>77</v>
      </c>
      <c r="I20">
        <v>0</v>
      </c>
      <c r="J20">
        <v>31</v>
      </c>
      <c r="K20" s="6">
        <v>62.35</v>
      </c>
      <c r="L20">
        <v>207</v>
      </c>
      <c r="M20">
        <v>23</v>
      </c>
      <c r="N20" s="6">
        <f t="shared" si="0"/>
        <v>818.35</v>
      </c>
      <c r="P20">
        <v>436</v>
      </c>
      <c r="Q20">
        <v>7</v>
      </c>
      <c r="U20">
        <f t="shared" si="1"/>
        <v>443</v>
      </c>
    </row>
    <row r="21" spans="2:21" ht="15">
      <c r="B21" s="4">
        <f t="shared" si="2"/>
        <v>15</v>
      </c>
      <c r="D21">
        <v>140</v>
      </c>
      <c r="E21" s="7">
        <v>1</v>
      </c>
      <c r="F21">
        <v>274</v>
      </c>
      <c r="G21">
        <v>21</v>
      </c>
      <c r="H21">
        <v>77</v>
      </c>
      <c r="I21">
        <v>0</v>
      </c>
      <c r="J21">
        <v>31</v>
      </c>
      <c r="K21" s="6">
        <v>62.35</v>
      </c>
      <c r="L21">
        <v>207</v>
      </c>
      <c r="M21">
        <v>23</v>
      </c>
      <c r="N21" s="6">
        <f t="shared" si="0"/>
        <v>836.35</v>
      </c>
      <c r="P21">
        <v>419</v>
      </c>
      <c r="Q21">
        <v>7</v>
      </c>
      <c r="U21">
        <f t="shared" si="1"/>
        <v>426</v>
      </c>
    </row>
    <row r="22" spans="2:21" ht="15">
      <c r="B22" s="4">
        <f t="shared" si="2"/>
        <v>16</v>
      </c>
      <c r="D22" s="8">
        <v>140</v>
      </c>
      <c r="E22" s="9">
        <v>0</v>
      </c>
      <c r="F22">
        <v>262</v>
      </c>
      <c r="G22" s="8">
        <v>20</v>
      </c>
      <c r="H22" s="8">
        <v>77</v>
      </c>
      <c r="I22" s="8">
        <v>0</v>
      </c>
      <c r="J22" s="8">
        <v>31</v>
      </c>
      <c r="K22" s="6">
        <v>65.25</v>
      </c>
      <c r="L22" s="8">
        <v>207</v>
      </c>
      <c r="M22" s="8">
        <v>23</v>
      </c>
      <c r="N22" s="6">
        <f t="shared" si="0"/>
        <v>825.25</v>
      </c>
      <c r="O22" s="8"/>
      <c r="P22">
        <v>467</v>
      </c>
      <c r="Q22" s="8">
        <v>7</v>
      </c>
      <c r="R22" s="8"/>
      <c r="S22" s="8"/>
      <c r="T22" s="8"/>
      <c r="U22">
        <f t="shared" si="1"/>
        <v>474</v>
      </c>
    </row>
    <row r="23" spans="2:21" ht="15">
      <c r="B23" s="4">
        <f t="shared" si="2"/>
        <v>17</v>
      </c>
      <c r="D23" s="8">
        <v>145</v>
      </c>
      <c r="E23" s="9">
        <v>0</v>
      </c>
      <c r="F23">
        <v>411</v>
      </c>
      <c r="G23" s="8">
        <v>20</v>
      </c>
      <c r="H23" s="8">
        <v>73</v>
      </c>
      <c r="I23" s="8">
        <v>0</v>
      </c>
      <c r="J23" s="8">
        <v>33</v>
      </c>
      <c r="K23" s="6">
        <v>65.25</v>
      </c>
      <c r="L23" s="8">
        <v>207</v>
      </c>
      <c r="M23" s="8">
        <v>23</v>
      </c>
      <c r="N23" s="6">
        <f t="shared" si="0"/>
        <v>977.25</v>
      </c>
      <c r="O23" s="8"/>
      <c r="P23">
        <v>489</v>
      </c>
      <c r="Q23" s="8">
        <v>6</v>
      </c>
      <c r="R23" s="8"/>
      <c r="S23" s="8"/>
      <c r="T23" s="8"/>
      <c r="U23">
        <f t="shared" si="1"/>
        <v>495</v>
      </c>
    </row>
    <row r="24" spans="2:21" ht="15">
      <c r="B24" s="4">
        <f t="shared" si="2"/>
        <v>18</v>
      </c>
      <c r="D24" s="8">
        <v>152</v>
      </c>
      <c r="E24" s="9">
        <v>0</v>
      </c>
      <c r="F24">
        <v>544</v>
      </c>
      <c r="G24" s="7">
        <v>22</v>
      </c>
      <c r="H24" s="7">
        <v>73</v>
      </c>
      <c r="I24" s="7">
        <v>0</v>
      </c>
      <c r="J24" s="7">
        <v>35</v>
      </c>
      <c r="K24" s="7">
        <v>65.25</v>
      </c>
      <c r="L24" s="7">
        <v>207</v>
      </c>
      <c r="M24" s="7">
        <v>23</v>
      </c>
      <c r="N24" s="6">
        <f t="shared" si="0"/>
        <v>1121.25</v>
      </c>
      <c r="O24" s="7"/>
      <c r="P24">
        <v>542</v>
      </c>
      <c r="Q24" s="7">
        <v>7</v>
      </c>
      <c r="R24" s="7"/>
      <c r="S24" s="7"/>
      <c r="T24" s="7"/>
      <c r="U24">
        <f t="shared" si="1"/>
        <v>549</v>
      </c>
    </row>
    <row r="25" spans="2:21" ht="15">
      <c r="B25" s="4">
        <f t="shared" si="2"/>
        <v>19</v>
      </c>
      <c r="D25" s="8">
        <v>152</v>
      </c>
      <c r="E25" s="9">
        <v>0</v>
      </c>
      <c r="F25">
        <v>540</v>
      </c>
      <c r="G25" s="7">
        <v>23</v>
      </c>
      <c r="H25" s="7">
        <v>73</v>
      </c>
      <c r="I25" s="7">
        <v>0</v>
      </c>
      <c r="J25" s="7">
        <v>34</v>
      </c>
      <c r="K25" s="7">
        <v>65.25</v>
      </c>
      <c r="L25" s="7">
        <v>207</v>
      </c>
      <c r="M25" s="7">
        <v>23</v>
      </c>
      <c r="N25" s="6">
        <f t="shared" si="0"/>
        <v>1117.25</v>
      </c>
      <c r="O25" s="7"/>
      <c r="P25">
        <v>551</v>
      </c>
      <c r="Q25" s="7">
        <v>7</v>
      </c>
      <c r="R25" s="7"/>
      <c r="S25" s="7"/>
      <c r="T25" s="7"/>
      <c r="U25">
        <f t="shared" si="1"/>
        <v>558</v>
      </c>
    </row>
    <row r="26" spans="2:21" ht="15">
      <c r="B26" s="4">
        <f t="shared" si="2"/>
        <v>20</v>
      </c>
      <c r="D26" s="8">
        <v>150</v>
      </c>
      <c r="E26" s="9">
        <v>0</v>
      </c>
      <c r="F26">
        <v>488</v>
      </c>
      <c r="G26" s="7">
        <v>23</v>
      </c>
      <c r="H26" s="7">
        <v>77</v>
      </c>
      <c r="I26" s="7">
        <v>0</v>
      </c>
      <c r="J26" s="7">
        <v>33</v>
      </c>
      <c r="K26" s="7">
        <v>65.25</v>
      </c>
      <c r="L26" s="7">
        <v>207</v>
      </c>
      <c r="M26" s="7">
        <v>23</v>
      </c>
      <c r="N26" s="6">
        <f t="shared" si="0"/>
        <v>1066.25</v>
      </c>
      <c r="O26" s="7"/>
      <c r="P26">
        <v>545</v>
      </c>
      <c r="Q26" s="7">
        <v>7</v>
      </c>
      <c r="R26" s="7"/>
      <c r="S26" s="7"/>
      <c r="T26" s="7"/>
      <c r="U26">
        <f t="shared" si="1"/>
        <v>552</v>
      </c>
    </row>
    <row r="27" spans="2:21" ht="15">
      <c r="B27" s="4">
        <f t="shared" si="2"/>
        <v>21</v>
      </c>
      <c r="D27">
        <v>148</v>
      </c>
      <c r="E27" s="7">
        <v>0</v>
      </c>
      <c r="F27">
        <v>464</v>
      </c>
      <c r="G27" s="7">
        <v>23</v>
      </c>
      <c r="H27" s="7">
        <v>77</v>
      </c>
      <c r="I27" s="7">
        <v>0</v>
      </c>
      <c r="J27" s="7">
        <v>31</v>
      </c>
      <c r="K27" s="7">
        <v>65.25</v>
      </c>
      <c r="L27" s="7">
        <v>207</v>
      </c>
      <c r="M27" s="7">
        <v>23</v>
      </c>
      <c r="N27" s="6">
        <f t="shared" si="0"/>
        <v>1038.25</v>
      </c>
      <c r="O27" s="7"/>
      <c r="P27">
        <v>538</v>
      </c>
      <c r="Q27" s="7">
        <v>6</v>
      </c>
      <c r="R27" s="7"/>
      <c r="S27" s="7"/>
      <c r="T27" s="7"/>
      <c r="U27">
        <f t="shared" si="1"/>
        <v>544</v>
      </c>
    </row>
    <row r="28" spans="2:21" ht="15">
      <c r="B28" s="4">
        <f t="shared" si="2"/>
        <v>22</v>
      </c>
      <c r="D28">
        <v>140</v>
      </c>
      <c r="E28" s="7">
        <v>3</v>
      </c>
      <c r="F28">
        <v>361</v>
      </c>
      <c r="G28" s="7">
        <v>22</v>
      </c>
      <c r="H28" s="7">
        <v>83</v>
      </c>
      <c r="I28" s="7">
        <v>0</v>
      </c>
      <c r="J28" s="7">
        <v>30</v>
      </c>
      <c r="K28" s="7">
        <v>58</v>
      </c>
      <c r="L28" s="7">
        <v>207</v>
      </c>
      <c r="M28" s="7">
        <v>23</v>
      </c>
      <c r="N28" s="6">
        <f t="shared" si="0"/>
        <v>927</v>
      </c>
      <c r="O28" s="7"/>
      <c r="P28">
        <v>527</v>
      </c>
      <c r="Q28" s="7">
        <v>7</v>
      </c>
      <c r="R28" s="7"/>
      <c r="S28" s="7"/>
      <c r="T28" s="7"/>
      <c r="U28">
        <f t="shared" si="1"/>
        <v>534</v>
      </c>
    </row>
    <row r="29" spans="2:21" ht="15">
      <c r="B29" s="4">
        <f t="shared" si="2"/>
        <v>23</v>
      </c>
      <c r="D29">
        <v>130</v>
      </c>
      <c r="E29" s="7">
        <v>3</v>
      </c>
      <c r="F29">
        <v>259</v>
      </c>
      <c r="G29" s="7">
        <v>21</v>
      </c>
      <c r="H29" s="7">
        <v>83</v>
      </c>
      <c r="I29" s="7">
        <v>0</v>
      </c>
      <c r="J29" s="7">
        <v>27</v>
      </c>
      <c r="K29" s="7">
        <v>52.2</v>
      </c>
      <c r="L29" s="7">
        <v>207</v>
      </c>
      <c r="M29" s="7">
        <v>23</v>
      </c>
      <c r="N29" s="6">
        <f t="shared" si="0"/>
        <v>805.2</v>
      </c>
      <c r="O29" s="7"/>
      <c r="P29">
        <v>419</v>
      </c>
      <c r="Q29" s="7">
        <v>6</v>
      </c>
      <c r="R29" s="7"/>
      <c r="S29" s="7"/>
      <c r="T29" s="7"/>
      <c r="U29">
        <f t="shared" si="1"/>
        <v>425</v>
      </c>
    </row>
    <row r="30" spans="2:21" ht="15">
      <c r="B30" s="4">
        <f t="shared" si="2"/>
        <v>24</v>
      </c>
      <c r="D30">
        <v>122</v>
      </c>
      <c r="E30" s="10">
        <v>2</v>
      </c>
      <c r="F30">
        <v>198</v>
      </c>
      <c r="G30" s="7">
        <v>19</v>
      </c>
      <c r="H30" s="7">
        <v>85</v>
      </c>
      <c r="I30" s="7">
        <v>0</v>
      </c>
      <c r="J30" s="7">
        <v>26</v>
      </c>
      <c r="K30" s="7">
        <v>40.6</v>
      </c>
      <c r="L30" s="7">
        <v>207</v>
      </c>
      <c r="M30" s="7">
        <v>23</v>
      </c>
      <c r="N30" s="6">
        <f t="shared" si="0"/>
        <v>722.6</v>
      </c>
      <c r="O30" s="7"/>
      <c r="P30">
        <v>372</v>
      </c>
      <c r="Q30" s="7">
        <v>6</v>
      </c>
      <c r="R30" s="7"/>
      <c r="S30" s="7"/>
      <c r="T30" s="7"/>
      <c r="U30">
        <f t="shared" si="1"/>
        <v>378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544</v>
      </c>
      <c r="G33" s="7"/>
      <c r="H33" s="7"/>
      <c r="I33" s="7"/>
      <c r="J33" s="7"/>
      <c r="K33" s="7"/>
      <c r="L33" s="7"/>
      <c r="M33" s="7"/>
      <c r="N33" s="7">
        <f>MAX(N7:N30)</f>
        <v>1121.25</v>
      </c>
      <c r="O33" s="7"/>
      <c r="P33" s="7">
        <f>MAX(P7:P30)</f>
        <v>551</v>
      </c>
      <c r="Q33" s="7"/>
      <c r="R33" s="7"/>
      <c r="S33" s="7"/>
      <c r="T33" s="7"/>
      <c r="U33" s="7">
        <f>MAX(U7:U30)</f>
        <v>558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0">
      <selection activeCell="I18" sqref="I18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40519</v>
      </c>
      <c r="B6" s="2"/>
    </row>
    <row r="7" spans="2:21" ht="15">
      <c r="B7" s="4">
        <v>1</v>
      </c>
      <c r="D7">
        <v>116</v>
      </c>
      <c r="E7" s="5">
        <v>3</v>
      </c>
      <c r="F7">
        <v>226</v>
      </c>
      <c r="G7">
        <v>18</v>
      </c>
      <c r="H7">
        <v>79</v>
      </c>
      <c r="I7">
        <v>99</v>
      </c>
      <c r="J7">
        <v>28</v>
      </c>
      <c r="K7" s="6">
        <v>31.9</v>
      </c>
      <c r="L7">
        <v>207</v>
      </c>
      <c r="M7">
        <v>23</v>
      </c>
      <c r="N7" s="6">
        <f aca="true" t="shared" si="0" ref="N7:N30">SUM(D7:M7)</f>
        <v>830.9</v>
      </c>
      <c r="P7">
        <v>323</v>
      </c>
      <c r="Q7">
        <v>7</v>
      </c>
      <c r="U7">
        <f aca="true" t="shared" si="1" ref="U7:U30">SUM(P7:T7)</f>
        <v>330</v>
      </c>
    </row>
    <row r="8" spans="2:21" ht="15">
      <c r="B8" s="4">
        <f aca="true" t="shared" si="2" ref="B8:B30">B7+1</f>
        <v>2</v>
      </c>
      <c r="D8">
        <v>113</v>
      </c>
      <c r="E8" s="5">
        <v>3</v>
      </c>
      <c r="F8">
        <v>186</v>
      </c>
      <c r="G8">
        <v>17</v>
      </c>
      <c r="H8">
        <v>77</v>
      </c>
      <c r="I8">
        <v>99</v>
      </c>
      <c r="J8">
        <v>28</v>
      </c>
      <c r="K8" s="6">
        <v>31.9</v>
      </c>
      <c r="L8">
        <v>207</v>
      </c>
      <c r="M8">
        <v>23</v>
      </c>
      <c r="N8" s="6">
        <f t="shared" si="0"/>
        <v>784.9</v>
      </c>
      <c r="P8">
        <v>277</v>
      </c>
      <c r="Q8">
        <v>7</v>
      </c>
      <c r="U8">
        <f t="shared" si="1"/>
        <v>284</v>
      </c>
    </row>
    <row r="9" spans="2:21" ht="15">
      <c r="B9" s="4">
        <f t="shared" si="2"/>
        <v>3</v>
      </c>
      <c r="D9">
        <v>113</v>
      </c>
      <c r="E9" s="5">
        <v>3</v>
      </c>
      <c r="F9">
        <v>160</v>
      </c>
      <c r="G9">
        <v>17</v>
      </c>
      <c r="H9">
        <v>77</v>
      </c>
      <c r="I9">
        <v>99</v>
      </c>
      <c r="J9">
        <v>28</v>
      </c>
      <c r="K9" s="6">
        <v>31.9</v>
      </c>
      <c r="L9">
        <v>207</v>
      </c>
      <c r="M9">
        <v>23</v>
      </c>
      <c r="N9" s="6">
        <f t="shared" si="0"/>
        <v>758.9</v>
      </c>
      <c r="P9">
        <v>283</v>
      </c>
      <c r="Q9">
        <v>8</v>
      </c>
      <c r="U9">
        <f t="shared" si="1"/>
        <v>291</v>
      </c>
    </row>
    <row r="10" spans="2:21" ht="15">
      <c r="B10" s="4">
        <f t="shared" si="2"/>
        <v>4</v>
      </c>
      <c r="D10">
        <v>113</v>
      </c>
      <c r="E10" s="5">
        <v>3</v>
      </c>
      <c r="F10">
        <v>158</v>
      </c>
      <c r="G10">
        <v>17</v>
      </c>
      <c r="H10">
        <v>77</v>
      </c>
      <c r="I10">
        <v>99</v>
      </c>
      <c r="J10">
        <v>28</v>
      </c>
      <c r="K10" s="6">
        <v>36.25</v>
      </c>
      <c r="L10">
        <v>207</v>
      </c>
      <c r="M10">
        <v>23</v>
      </c>
      <c r="N10" s="6">
        <f t="shared" si="0"/>
        <v>761.25</v>
      </c>
      <c r="P10">
        <v>301</v>
      </c>
      <c r="Q10">
        <v>7</v>
      </c>
      <c r="U10">
        <f t="shared" si="1"/>
        <v>308</v>
      </c>
    </row>
    <row r="11" spans="2:21" ht="15">
      <c r="B11" s="4">
        <f t="shared" si="2"/>
        <v>5</v>
      </c>
      <c r="D11">
        <v>116</v>
      </c>
      <c r="E11" s="5">
        <v>4</v>
      </c>
      <c r="F11">
        <v>190</v>
      </c>
      <c r="G11">
        <v>17</v>
      </c>
      <c r="H11">
        <v>78</v>
      </c>
      <c r="I11">
        <v>99</v>
      </c>
      <c r="J11">
        <v>29</v>
      </c>
      <c r="K11" s="6">
        <v>36.25</v>
      </c>
      <c r="L11">
        <v>207</v>
      </c>
      <c r="M11">
        <v>23</v>
      </c>
      <c r="N11" s="6">
        <f t="shared" si="0"/>
        <v>799.25</v>
      </c>
      <c r="P11">
        <v>307</v>
      </c>
      <c r="Q11">
        <v>6</v>
      </c>
      <c r="U11">
        <f t="shared" si="1"/>
        <v>313</v>
      </c>
    </row>
    <row r="12" spans="2:21" ht="15">
      <c r="B12" s="4">
        <f t="shared" si="2"/>
        <v>6</v>
      </c>
      <c r="D12">
        <v>123</v>
      </c>
      <c r="E12" s="5">
        <v>4</v>
      </c>
      <c r="F12">
        <v>306</v>
      </c>
      <c r="G12">
        <v>17</v>
      </c>
      <c r="H12">
        <v>89</v>
      </c>
      <c r="I12">
        <v>99</v>
      </c>
      <c r="J12">
        <v>30</v>
      </c>
      <c r="K12" s="6">
        <v>37.7</v>
      </c>
      <c r="L12">
        <v>207</v>
      </c>
      <c r="M12">
        <v>23</v>
      </c>
      <c r="N12" s="6">
        <f t="shared" si="0"/>
        <v>935.7</v>
      </c>
      <c r="P12">
        <v>336</v>
      </c>
      <c r="Q12">
        <v>3</v>
      </c>
      <c r="U12">
        <f t="shared" si="1"/>
        <v>339</v>
      </c>
    </row>
    <row r="13" spans="2:21" ht="15">
      <c r="B13" s="4">
        <f t="shared" si="2"/>
        <v>7</v>
      </c>
      <c r="D13">
        <v>134</v>
      </c>
      <c r="E13" s="5">
        <v>3</v>
      </c>
      <c r="F13">
        <v>361</v>
      </c>
      <c r="G13">
        <v>18</v>
      </c>
      <c r="H13">
        <v>85</v>
      </c>
      <c r="I13">
        <v>99</v>
      </c>
      <c r="J13">
        <v>33</v>
      </c>
      <c r="K13" s="6">
        <v>40.6</v>
      </c>
      <c r="L13">
        <v>207</v>
      </c>
      <c r="M13">
        <v>23</v>
      </c>
      <c r="N13" s="6">
        <f t="shared" si="0"/>
        <v>1003.6</v>
      </c>
      <c r="P13">
        <v>497</v>
      </c>
      <c r="Q13">
        <v>7</v>
      </c>
      <c r="U13">
        <f t="shared" si="1"/>
        <v>504</v>
      </c>
    </row>
    <row r="14" spans="2:21" ht="15">
      <c r="B14" s="4">
        <f t="shared" si="2"/>
        <v>8</v>
      </c>
      <c r="D14">
        <v>138</v>
      </c>
      <c r="E14" s="7">
        <v>4</v>
      </c>
      <c r="F14">
        <v>357</v>
      </c>
      <c r="G14">
        <v>20</v>
      </c>
      <c r="H14">
        <v>80</v>
      </c>
      <c r="I14">
        <v>109</v>
      </c>
      <c r="J14">
        <v>33</v>
      </c>
      <c r="K14" s="6">
        <v>43.5</v>
      </c>
      <c r="L14">
        <v>207</v>
      </c>
      <c r="M14">
        <v>23</v>
      </c>
      <c r="N14" s="6">
        <f t="shared" si="0"/>
        <v>1014.5</v>
      </c>
      <c r="P14">
        <v>506</v>
      </c>
      <c r="Q14">
        <v>9</v>
      </c>
      <c r="U14">
        <f t="shared" si="1"/>
        <v>515</v>
      </c>
    </row>
    <row r="15" spans="2:21" ht="15">
      <c r="B15" s="4">
        <f t="shared" si="2"/>
        <v>9</v>
      </c>
      <c r="D15">
        <v>139</v>
      </c>
      <c r="E15" s="7">
        <v>3</v>
      </c>
      <c r="F15">
        <v>366</v>
      </c>
      <c r="G15">
        <v>20</v>
      </c>
      <c r="H15">
        <v>81</v>
      </c>
      <c r="I15">
        <v>109</v>
      </c>
      <c r="J15">
        <v>35</v>
      </c>
      <c r="K15" s="6">
        <v>49.3</v>
      </c>
      <c r="L15">
        <v>207</v>
      </c>
      <c r="M15">
        <v>23</v>
      </c>
      <c r="N15" s="6">
        <f t="shared" si="0"/>
        <v>1032.3</v>
      </c>
      <c r="P15">
        <v>490</v>
      </c>
      <c r="Q15">
        <v>9</v>
      </c>
      <c r="U15">
        <f t="shared" si="1"/>
        <v>499</v>
      </c>
    </row>
    <row r="16" spans="2:21" ht="15">
      <c r="B16" s="4">
        <f t="shared" si="2"/>
        <v>10</v>
      </c>
      <c r="D16">
        <v>140</v>
      </c>
      <c r="E16" s="7">
        <v>3</v>
      </c>
      <c r="F16">
        <v>325</v>
      </c>
      <c r="G16">
        <v>21</v>
      </c>
      <c r="H16">
        <v>82</v>
      </c>
      <c r="I16">
        <v>109</v>
      </c>
      <c r="J16">
        <v>35</v>
      </c>
      <c r="K16" s="6">
        <v>55.1</v>
      </c>
      <c r="L16">
        <v>207</v>
      </c>
      <c r="M16">
        <v>23</v>
      </c>
      <c r="N16" s="6">
        <f t="shared" si="0"/>
        <v>1000.1</v>
      </c>
      <c r="P16">
        <v>491</v>
      </c>
      <c r="Q16">
        <v>8</v>
      </c>
      <c r="U16">
        <f t="shared" si="1"/>
        <v>499</v>
      </c>
    </row>
    <row r="17" spans="2:21" ht="15">
      <c r="B17" s="4">
        <f t="shared" si="2"/>
        <v>11</v>
      </c>
      <c r="D17">
        <v>140</v>
      </c>
      <c r="E17" s="7">
        <v>3</v>
      </c>
      <c r="F17">
        <v>271</v>
      </c>
      <c r="G17">
        <v>21</v>
      </c>
      <c r="H17">
        <v>85</v>
      </c>
      <c r="I17">
        <v>109</v>
      </c>
      <c r="J17">
        <v>35</v>
      </c>
      <c r="K17" s="6">
        <v>62.35</v>
      </c>
      <c r="L17">
        <v>207</v>
      </c>
      <c r="M17">
        <v>23</v>
      </c>
      <c r="N17" s="6">
        <f t="shared" si="0"/>
        <v>956.35</v>
      </c>
      <c r="P17">
        <v>510</v>
      </c>
      <c r="Q17">
        <v>6</v>
      </c>
      <c r="U17">
        <f t="shared" si="1"/>
        <v>516</v>
      </c>
    </row>
    <row r="18" spans="2:21" ht="15">
      <c r="B18" s="4">
        <f t="shared" si="2"/>
        <v>12</v>
      </c>
      <c r="D18">
        <v>141</v>
      </c>
      <c r="E18" s="7">
        <v>2</v>
      </c>
      <c r="F18">
        <v>269</v>
      </c>
      <c r="G18">
        <v>21</v>
      </c>
      <c r="H18">
        <v>86</v>
      </c>
      <c r="I18">
        <v>109</v>
      </c>
      <c r="J18">
        <v>35</v>
      </c>
      <c r="K18" s="6">
        <v>62.35</v>
      </c>
      <c r="L18">
        <v>207</v>
      </c>
      <c r="M18">
        <v>23</v>
      </c>
      <c r="N18" s="6">
        <f t="shared" si="0"/>
        <v>955.35</v>
      </c>
      <c r="P18">
        <v>490</v>
      </c>
      <c r="Q18">
        <v>7</v>
      </c>
      <c r="U18">
        <f t="shared" si="1"/>
        <v>497</v>
      </c>
    </row>
    <row r="19" spans="2:21" ht="15">
      <c r="B19" s="4">
        <f t="shared" si="2"/>
        <v>13</v>
      </c>
      <c r="D19">
        <v>140</v>
      </c>
      <c r="E19" s="7">
        <v>2</v>
      </c>
      <c r="F19">
        <v>266</v>
      </c>
      <c r="G19">
        <v>21</v>
      </c>
      <c r="H19">
        <v>86</v>
      </c>
      <c r="I19">
        <v>104</v>
      </c>
      <c r="J19">
        <v>35</v>
      </c>
      <c r="K19" s="6">
        <v>62.35</v>
      </c>
      <c r="L19">
        <v>207</v>
      </c>
      <c r="M19">
        <v>23</v>
      </c>
      <c r="N19" s="6">
        <f t="shared" si="0"/>
        <v>946.35</v>
      </c>
      <c r="P19">
        <v>445</v>
      </c>
      <c r="Q19">
        <v>7</v>
      </c>
      <c r="U19">
        <f t="shared" si="1"/>
        <v>452</v>
      </c>
    </row>
    <row r="20" spans="2:21" ht="15">
      <c r="B20" s="4">
        <f t="shared" si="2"/>
        <v>14</v>
      </c>
      <c r="D20">
        <v>139</v>
      </c>
      <c r="E20" s="7">
        <v>2</v>
      </c>
      <c r="F20">
        <v>283</v>
      </c>
      <c r="G20">
        <v>21</v>
      </c>
      <c r="H20">
        <v>82</v>
      </c>
      <c r="I20">
        <v>104</v>
      </c>
      <c r="J20">
        <v>35</v>
      </c>
      <c r="K20" s="6">
        <v>62.35</v>
      </c>
      <c r="L20">
        <v>207</v>
      </c>
      <c r="M20">
        <v>23</v>
      </c>
      <c r="N20" s="6">
        <f t="shared" si="0"/>
        <v>958.35</v>
      </c>
      <c r="P20">
        <v>424</v>
      </c>
      <c r="Q20">
        <v>7</v>
      </c>
      <c r="U20">
        <f t="shared" si="1"/>
        <v>431</v>
      </c>
    </row>
    <row r="21" spans="2:21" ht="15">
      <c r="B21" s="4">
        <f t="shared" si="2"/>
        <v>15</v>
      </c>
      <c r="D21">
        <v>138</v>
      </c>
      <c r="E21" s="7">
        <v>2</v>
      </c>
      <c r="F21">
        <v>255</v>
      </c>
      <c r="G21">
        <v>21</v>
      </c>
      <c r="H21">
        <v>81</v>
      </c>
      <c r="I21">
        <v>104</v>
      </c>
      <c r="J21">
        <v>34</v>
      </c>
      <c r="K21" s="6">
        <v>62.35</v>
      </c>
      <c r="L21">
        <v>207</v>
      </c>
      <c r="M21">
        <v>23</v>
      </c>
      <c r="N21" s="6">
        <f t="shared" si="0"/>
        <v>927.35</v>
      </c>
      <c r="P21">
        <v>419</v>
      </c>
      <c r="Q21">
        <v>7</v>
      </c>
      <c r="U21">
        <f t="shared" si="1"/>
        <v>426</v>
      </c>
    </row>
    <row r="22" spans="2:21" ht="15">
      <c r="B22" s="4">
        <f t="shared" si="2"/>
        <v>16</v>
      </c>
      <c r="D22" s="8">
        <v>139</v>
      </c>
      <c r="E22" s="9">
        <v>2</v>
      </c>
      <c r="F22">
        <v>290</v>
      </c>
      <c r="G22" s="8">
        <v>20</v>
      </c>
      <c r="H22" s="8">
        <v>80</v>
      </c>
      <c r="I22" s="8">
        <v>104</v>
      </c>
      <c r="J22" s="8">
        <v>33</v>
      </c>
      <c r="K22" s="6">
        <v>65.25</v>
      </c>
      <c r="L22" s="8">
        <v>207</v>
      </c>
      <c r="M22" s="8">
        <v>23</v>
      </c>
      <c r="N22" s="6">
        <f t="shared" si="0"/>
        <v>963.25</v>
      </c>
      <c r="O22" s="8"/>
      <c r="P22">
        <v>444</v>
      </c>
      <c r="Q22" s="8">
        <v>7</v>
      </c>
      <c r="R22" s="8"/>
      <c r="S22" s="8"/>
      <c r="T22" s="8"/>
      <c r="U22">
        <f t="shared" si="1"/>
        <v>451</v>
      </c>
    </row>
    <row r="23" spans="2:21" ht="15">
      <c r="B23" s="4">
        <f t="shared" si="2"/>
        <v>17</v>
      </c>
      <c r="D23" s="8">
        <v>145</v>
      </c>
      <c r="E23" s="9">
        <v>2</v>
      </c>
      <c r="F23">
        <v>382</v>
      </c>
      <c r="G23" s="8">
        <v>20</v>
      </c>
      <c r="H23" s="8">
        <v>74</v>
      </c>
      <c r="I23" s="8">
        <v>104</v>
      </c>
      <c r="J23" s="8">
        <v>35</v>
      </c>
      <c r="K23" s="6">
        <v>65.25</v>
      </c>
      <c r="L23" s="8">
        <v>207</v>
      </c>
      <c r="M23" s="8">
        <v>23</v>
      </c>
      <c r="N23" s="6">
        <f t="shared" si="0"/>
        <v>1057.25</v>
      </c>
      <c r="O23" s="8"/>
      <c r="P23">
        <v>471</v>
      </c>
      <c r="Q23" s="8">
        <v>6</v>
      </c>
      <c r="R23" s="8"/>
      <c r="S23" s="8"/>
      <c r="T23" s="8"/>
      <c r="U23">
        <f t="shared" si="1"/>
        <v>477</v>
      </c>
    </row>
    <row r="24" spans="2:21" ht="15">
      <c r="B24" s="4">
        <f t="shared" si="2"/>
        <v>18</v>
      </c>
      <c r="D24" s="8">
        <v>152</v>
      </c>
      <c r="E24" s="9">
        <v>2</v>
      </c>
      <c r="F24">
        <v>547</v>
      </c>
      <c r="G24" s="7">
        <v>22</v>
      </c>
      <c r="H24" s="7">
        <v>73</v>
      </c>
      <c r="I24" s="7">
        <v>109</v>
      </c>
      <c r="J24" s="7">
        <v>38</v>
      </c>
      <c r="K24" s="7">
        <v>65.25</v>
      </c>
      <c r="L24" s="7">
        <v>207</v>
      </c>
      <c r="M24" s="7">
        <v>23</v>
      </c>
      <c r="N24" s="6">
        <f t="shared" si="0"/>
        <v>1238.25</v>
      </c>
      <c r="O24" s="7"/>
      <c r="P24">
        <v>527</v>
      </c>
      <c r="Q24" s="7">
        <v>7</v>
      </c>
      <c r="R24" s="7"/>
      <c r="S24" s="7"/>
      <c r="T24" s="7"/>
      <c r="U24">
        <f t="shared" si="1"/>
        <v>534</v>
      </c>
    </row>
    <row r="25" spans="2:21" ht="15">
      <c r="B25" s="4">
        <f t="shared" si="2"/>
        <v>19</v>
      </c>
      <c r="D25" s="8">
        <v>151</v>
      </c>
      <c r="E25" s="9">
        <v>2</v>
      </c>
      <c r="F25">
        <v>520</v>
      </c>
      <c r="G25" s="7">
        <v>23</v>
      </c>
      <c r="H25" s="7">
        <v>73</v>
      </c>
      <c r="I25" s="7">
        <v>109</v>
      </c>
      <c r="J25" s="7">
        <v>37</v>
      </c>
      <c r="K25" s="7">
        <v>65.25</v>
      </c>
      <c r="L25" s="7">
        <v>207</v>
      </c>
      <c r="M25" s="7">
        <v>23</v>
      </c>
      <c r="N25" s="6">
        <f t="shared" si="0"/>
        <v>1210.25</v>
      </c>
      <c r="O25" s="7"/>
      <c r="P25">
        <v>543</v>
      </c>
      <c r="Q25" s="7">
        <v>7</v>
      </c>
      <c r="R25" s="7"/>
      <c r="S25" s="7"/>
      <c r="T25" s="7"/>
      <c r="U25">
        <f t="shared" si="1"/>
        <v>550</v>
      </c>
    </row>
    <row r="26" spans="2:21" ht="15">
      <c r="B26" s="4">
        <f t="shared" si="2"/>
        <v>20</v>
      </c>
      <c r="D26" s="8">
        <v>149</v>
      </c>
      <c r="E26" s="9">
        <v>1</v>
      </c>
      <c r="F26">
        <v>515</v>
      </c>
      <c r="G26" s="7">
        <v>23</v>
      </c>
      <c r="H26" s="7">
        <v>78</v>
      </c>
      <c r="I26" s="7">
        <v>109</v>
      </c>
      <c r="J26" s="7">
        <v>37</v>
      </c>
      <c r="K26" s="7">
        <v>65.25</v>
      </c>
      <c r="L26" s="7">
        <v>207</v>
      </c>
      <c r="M26" s="7">
        <v>23</v>
      </c>
      <c r="N26" s="6">
        <f t="shared" si="0"/>
        <v>1207.25</v>
      </c>
      <c r="O26" s="7"/>
      <c r="P26">
        <v>526</v>
      </c>
      <c r="Q26" s="7">
        <v>7</v>
      </c>
      <c r="R26" s="7"/>
      <c r="S26" s="7"/>
      <c r="T26" s="7"/>
      <c r="U26">
        <f t="shared" si="1"/>
        <v>533</v>
      </c>
    </row>
    <row r="27" spans="2:21" ht="15">
      <c r="B27" s="4">
        <f t="shared" si="2"/>
        <v>21</v>
      </c>
      <c r="D27">
        <v>147</v>
      </c>
      <c r="E27" s="7">
        <v>2</v>
      </c>
      <c r="F27">
        <v>450</v>
      </c>
      <c r="G27" s="7">
        <v>23</v>
      </c>
      <c r="H27" s="7">
        <v>78</v>
      </c>
      <c r="I27" s="7">
        <v>99</v>
      </c>
      <c r="J27" s="7">
        <v>35</v>
      </c>
      <c r="K27" s="7">
        <v>65.25</v>
      </c>
      <c r="L27" s="7">
        <v>207</v>
      </c>
      <c r="M27" s="7">
        <v>23</v>
      </c>
      <c r="N27" s="6">
        <f t="shared" si="0"/>
        <v>1129.25</v>
      </c>
      <c r="O27" s="7"/>
      <c r="P27">
        <v>531</v>
      </c>
      <c r="Q27" s="7">
        <v>6</v>
      </c>
      <c r="R27" s="7"/>
      <c r="S27" s="7"/>
      <c r="T27" s="7"/>
      <c r="U27">
        <f t="shared" si="1"/>
        <v>537</v>
      </c>
    </row>
    <row r="28" spans="2:21" ht="15">
      <c r="B28" s="4">
        <f t="shared" si="2"/>
        <v>22</v>
      </c>
      <c r="D28">
        <v>139</v>
      </c>
      <c r="E28" s="7">
        <v>4</v>
      </c>
      <c r="F28">
        <v>331</v>
      </c>
      <c r="G28" s="7">
        <v>22</v>
      </c>
      <c r="H28" s="7">
        <v>83</v>
      </c>
      <c r="I28" s="7">
        <v>99</v>
      </c>
      <c r="J28" s="7">
        <v>33</v>
      </c>
      <c r="K28" s="7">
        <v>58</v>
      </c>
      <c r="L28" s="7">
        <v>207</v>
      </c>
      <c r="M28" s="7">
        <v>23</v>
      </c>
      <c r="N28" s="6">
        <f t="shared" si="0"/>
        <v>999</v>
      </c>
      <c r="O28" s="7"/>
      <c r="P28">
        <v>528</v>
      </c>
      <c r="Q28" s="7">
        <v>7</v>
      </c>
      <c r="R28" s="7"/>
      <c r="S28" s="7"/>
      <c r="T28" s="7"/>
      <c r="U28">
        <f t="shared" si="1"/>
        <v>535</v>
      </c>
    </row>
    <row r="29" spans="2:21" ht="15">
      <c r="B29" s="4">
        <f t="shared" si="2"/>
        <v>23</v>
      </c>
      <c r="D29">
        <v>129</v>
      </c>
      <c r="E29" s="7">
        <v>4</v>
      </c>
      <c r="F29">
        <v>256</v>
      </c>
      <c r="G29" s="7">
        <v>21</v>
      </c>
      <c r="H29" s="7">
        <v>83</v>
      </c>
      <c r="I29" s="7">
        <v>99</v>
      </c>
      <c r="J29" s="7">
        <v>31</v>
      </c>
      <c r="K29" s="7">
        <v>52.2</v>
      </c>
      <c r="L29" s="7">
        <v>207</v>
      </c>
      <c r="M29" s="7">
        <v>23</v>
      </c>
      <c r="N29" s="6">
        <f t="shared" si="0"/>
        <v>905.2</v>
      </c>
      <c r="O29" s="7"/>
      <c r="P29">
        <v>424</v>
      </c>
      <c r="Q29" s="7">
        <v>6</v>
      </c>
      <c r="R29" s="7"/>
      <c r="S29" s="7"/>
      <c r="T29" s="7"/>
      <c r="U29">
        <f t="shared" si="1"/>
        <v>430</v>
      </c>
    </row>
    <row r="30" spans="2:21" ht="15">
      <c r="B30" s="4">
        <f t="shared" si="2"/>
        <v>24</v>
      </c>
      <c r="D30">
        <v>121</v>
      </c>
      <c r="E30" s="10">
        <v>4</v>
      </c>
      <c r="F30">
        <v>210</v>
      </c>
      <c r="G30" s="7">
        <v>19</v>
      </c>
      <c r="H30" s="7">
        <v>83</v>
      </c>
      <c r="I30" s="7">
        <v>99</v>
      </c>
      <c r="J30" s="7">
        <v>28</v>
      </c>
      <c r="K30" s="7">
        <v>40.6</v>
      </c>
      <c r="L30" s="7">
        <v>207</v>
      </c>
      <c r="M30" s="7">
        <v>23</v>
      </c>
      <c r="N30" s="6">
        <f t="shared" si="0"/>
        <v>834.6</v>
      </c>
      <c r="O30" s="7"/>
      <c r="P30">
        <v>343</v>
      </c>
      <c r="Q30" s="7">
        <v>6</v>
      </c>
      <c r="R30" s="7"/>
      <c r="S30" s="7"/>
      <c r="T30" s="7"/>
      <c r="U30">
        <f t="shared" si="1"/>
        <v>349</v>
      </c>
    </row>
    <row r="31" spans="5:21" ht="15">
      <c r="E31">
        <v>67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547</v>
      </c>
      <c r="G33" s="7"/>
      <c r="H33" s="7"/>
      <c r="I33" s="7"/>
      <c r="J33" s="7"/>
      <c r="K33" s="7"/>
      <c r="L33" s="7"/>
      <c r="M33" s="7"/>
      <c r="N33" s="7">
        <f>MAX(N7:N30)</f>
        <v>1238.25</v>
      </c>
      <c r="O33" s="7"/>
      <c r="P33" s="7">
        <f>MAX(P7:P30)</f>
        <v>543</v>
      </c>
      <c r="Q33" s="7"/>
      <c r="R33" s="7"/>
      <c r="S33" s="7"/>
      <c r="T33" s="7"/>
      <c r="U33" s="7">
        <f>MAX(U7:U30)</f>
        <v>550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10">
      <selection activeCell="D35" sqref="D35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40520</v>
      </c>
      <c r="B6" s="2"/>
    </row>
    <row r="7" spans="2:21" ht="15">
      <c r="B7" s="4">
        <v>1</v>
      </c>
      <c r="D7">
        <v>117</v>
      </c>
      <c r="E7" s="5">
        <v>3</v>
      </c>
      <c r="F7">
        <v>213</v>
      </c>
      <c r="G7">
        <v>17</v>
      </c>
      <c r="H7">
        <v>80</v>
      </c>
      <c r="I7">
        <v>94</v>
      </c>
      <c r="J7">
        <v>26</v>
      </c>
      <c r="K7" s="6">
        <v>31.9</v>
      </c>
      <c r="L7">
        <v>207</v>
      </c>
      <c r="M7">
        <v>23</v>
      </c>
      <c r="N7" s="6">
        <f aca="true" t="shared" si="0" ref="N7:N30">SUM(D7:M7)</f>
        <v>811.9</v>
      </c>
      <c r="P7">
        <v>311</v>
      </c>
      <c r="Q7">
        <v>6</v>
      </c>
      <c r="U7">
        <f aca="true" t="shared" si="1" ref="U7:U30">SUM(P7:T7)</f>
        <v>317</v>
      </c>
    </row>
    <row r="8" spans="2:21" ht="15">
      <c r="B8" s="4">
        <f aca="true" t="shared" si="2" ref="B8:B30">B7+1</f>
        <v>2</v>
      </c>
      <c r="D8">
        <v>115</v>
      </c>
      <c r="E8" s="5">
        <v>3</v>
      </c>
      <c r="F8">
        <v>190</v>
      </c>
      <c r="G8">
        <v>16</v>
      </c>
      <c r="H8">
        <v>76</v>
      </c>
      <c r="I8">
        <v>94</v>
      </c>
      <c r="J8">
        <v>25</v>
      </c>
      <c r="K8" s="6">
        <v>31.9</v>
      </c>
      <c r="L8">
        <v>207</v>
      </c>
      <c r="M8">
        <v>23</v>
      </c>
      <c r="N8" s="6">
        <f t="shared" si="0"/>
        <v>780.9</v>
      </c>
      <c r="P8">
        <v>273</v>
      </c>
      <c r="Q8">
        <v>7</v>
      </c>
      <c r="U8">
        <f t="shared" si="1"/>
        <v>280</v>
      </c>
    </row>
    <row r="9" spans="2:21" ht="15">
      <c r="B9" s="4">
        <f t="shared" si="2"/>
        <v>3</v>
      </c>
      <c r="D9">
        <v>114</v>
      </c>
      <c r="E9" s="5">
        <v>3</v>
      </c>
      <c r="F9">
        <v>175</v>
      </c>
      <c r="G9">
        <v>16</v>
      </c>
      <c r="H9">
        <v>76</v>
      </c>
      <c r="I9">
        <v>94</v>
      </c>
      <c r="J9">
        <v>25</v>
      </c>
      <c r="K9" s="6">
        <v>31.9</v>
      </c>
      <c r="L9">
        <v>207</v>
      </c>
      <c r="M9">
        <v>23</v>
      </c>
      <c r="N9" s="6">
        <f t="shared" si="0"/>
        <v>764.9</v>
      </c>
      <c r="P9">
        <v>278</v>
      </c>
      <c r="Q9">
        <v>8</v>
      </c>
      <c r="U9">
        <f t="shared" si="1"/>
        <v>286</v>
      </c>
    </row>
    <row r="10" spans="2:21" ht="15">
      <c r="B10" s="4">
        <f t="shared" si="2"/>
        <v>4</v>
      </c>
      <c r="D10">
        <v>114</v>
      </c>
      <c r="E10" s="5">
        <v>3</v>
      </c>
      <c r="F10">
        <v>202</v>
      </c>
      <c r="G10">
        <v>16</v>
      </c>
      <c r="H10">
        <v>74</v>
      </c>
      <c r="I10">
        <v>94</v>
      </c>
      <c r="J10">
        <v>26</v>
      </c>
      <c r="K10" s="6">
        <v>36.25</v>
      </c>
      <c r="L10">
        <v>207</v>
      </c>
      <c r="M10">
        <v>23</v>
      </c>
      <c r="N10" s="6">
        <f t="shared" si="0"/>
        <v>795.25</v>
      </c>
      <c r="P10">
        <v>277</v>
      </c>
      <c r="Q10">
        <v>7</v>
      </c>
      <c r="U10">
        <f t="shared" si="1"/>
        <v>284</v>
      </c>
    </row>
    <row r="11" spans="2:21" ht="15">
      <c r="B11" s="4">
        <f t="shared" si="2"/>
        <v>5</v>
      </c>
      <c r="D11">
        <v>117</v>
      </c>
      <c r="E11" s="5">
        <v>3</v>
      </c>
      <c r="F11">
        <v>217</v>
      </c>
      <c r="G11">
        <v>16</v>
      </c>
      <c r="H11">
        <v>77</v>
      </c>
      <c r="I11">
        <v>94</v>
      </c>
      <c r="J11">
        <v>26</v>
      </c>
      <c r="K11" s="6">
        <v>36.25</v>
      </c>
      <c r="L11">
        <v>207</v>
      </c>
      <c r="M11">
        <v>23</v>
      </c>
      <c r="N11" s="6">
        <f t="shared" si="0"/>
        <v>816.25</v>
      </c>
      <c r="P11">
        <v>281</v>
      </c>
      <c r="Q11">
        <v>6</v>
      </c>
      <c r="U11">
        <f t="shared" si="1"/>
        <v>287</v>
      </c>
    </row>
    <row r="12" spans="2:21" ht="15">
      <c r="B12" s="4">
        <f t="shared" si="2"/>
        <v>6</v>
      </c>
      <c r="D12">
        <v>124</v>
      </c>
      <c r="E12" s="5">
        <v>3</v>
      </c>
      <c r="F12">
        <v>322</v>
      </c>
      <c r="G12">
        <v>17</v>
      </c>
      <c r="H12">
        <v>67</v>
      </c>
      <c r="I12">
        <v>94</v>
      </c>
      <c r="J12">
        <v>29</v>
      </c>
      <c r="K12" s="6">
        <v>37.7</v>
      </c>
      <c r="L12">
        <v>207</v>
      </c>
      <c r="M12">
        <v>23</v>
      </c>
      <c r="N12" s="6">
        <f t="shared" si="0"/>
        <v>923.7</v>
      </c>
      <c r="P12">
        <v>327</v>
      </c>
      <c r="Q12">
        <v>6</v>
      </c>
      <c r="U12">
        <f t="shared" si="1"/>
        <v>333</v>
      </c>
    </row>
    <row r="13" spans="2:21" ht="15">
      <c r="B13" s="4">
        <f t="shared" si="2"/>
        <v>7</v>
      </c>
      <c r="D13">
        <v>134</v>
      </c>
      <c r="E13" s="5">
        <v>3</v>
      </c>
      <c r="F13">
        <v>313</v>
      </c>
      <c r="G13">
        <v>18</v>
      </c>
      <c r="H13">
        <v>58</v>
      </c>
      <c r="I13">
        <v>104</v>
      </c>
      <c r="J13">
        <v>31</v>
      </c>
      <c r="K13" s="6">
        <v>40.6</v>
      </c>
      <c r="L13">
        <v>207</v>
      </c>
      <c r="M13">
        <v>23</v>
      </c>
      <c r="N13" s="6">
        <f t="shared" si="0"/>
        <v>931.6</v>
      </c>
      <c r="P13">
        <v>498</v>
      </c>
      <c r="Q13">
        <v>9</v>
      </c>
      <c r="U13">
        <f t="shared" si="1"/>
        <v>507</v>
      </c>
    </row>
    <row r="14" spans="2:21" ht="15">
      <c r="B14" s="4">
        <f t="shared" si="2"/>
        <v>8</v>
      </c>
      <c r="D14">
        <v>138</v>
      </c>
      <c r="E14" s="7">
        <v>3</v>
      </c>
      <c r="F14">
        <v>347</v>
      </c>
      <c r="G14">
        <v>19</v>
      </c>
      <c r="H14">
        <v>58</v>
      </c>
      <c r="I14">
        <v>104</v>
      </c>
      <c r="J14">
        <v>32</v>
      </c>
      <c r="K14" s="6">
        <v>43.5</v>
      </c>
      <c r="L14">
        <v>207</v>
      </c>
      <c r="M14">
        <v>23</v>
      </c>
      <c r="N14" s="6">
        <f t="shared" si="0"/>
        <v>974.5</v>
      </c>
      <c r="P14">
        <v>505</v>
      </c>
      <c r="Q14">
        <v>9</v>
      </c>
      <c r="U14">
        <f t="shared" si="1"/>
        <v>514</v>
      </c>
    </row>
    <row r="15" spans="2:21" ht="15">
      <c r="B15" s="4">
        <f t="shared" si="2"/>
        <v>9</v>
      </c>
      <c r="D15">
        <v>139</v>
      </c>
      <c r="E15" s="7">
        <v>3</v>
      </c>
      <c r="F15">
        <v>318</v>
      </c>
      <c r="G15">
        <v>20</v>
      </c>
      <c r="H15">
        <v>58</v>
      </c>
      <c r="I15">
        <v>104</v>
      </c>
      <c r="J15">
        <v>34</v>
      </c>
      <c r="K15" s="6">
        <v>49.3</v>
      </c>
      <c r="L15">
        <v>207</v>
      </c>
      <c r="M15">
        <v>23</v>
      </c>
      <c r="N15" s="6">
        <f t="shared" si="0"/>
        <v>955.3</v>
      </c>
      <c r="P15">
        <v>495</v>
      </c>
      <c r="Q15">
        <v>9</v>
      </c>
      <c r="U15">
        <f t="shared" si="1"/>
        <v>504</v>
      </c>
    </row>
    <row r="16" spans="2:21" ht="15">
      <c r="B16" s="4">
        <f t="shared" si="2"/>
        <v>10</v>
      </c>
      <c r="D16">
        <v>140</v>
      </c>
      <c r="E16" s="7">
        <v>3</v>
      </c>
      <c r="F16">
        <v>294</v>
      </c>
      <c r="G16">
        <v>20</v>
      </c>
      <c r="H16">
        <v>59</v>
      </c>
      <c r="I16">
        <v>104</v>
      </c>
      <c r="J16">
        <v>34</v>
      </c>
      <c r="K16" s="6">
        <v>55.1</v>
      </c>
      <c r="L16">
        <v>207</v>
      </c>
      <c r="M16">
        <v>23</v>
      </c>
      <c r="N16" s="6">
        <f t="shared" si="0"/>
        <v>939.1</v>
      </c>
      <c r="P16">
        <v>502</v>
      </c>
      <c r="Q16">
        <v>8</v>
      </c>
      <c r="U16">
        <f t="shared" si="1"/>
        <v>510</v>
      </c>
    </row>
    <row r="17" spans="2:21" ht="15">
      <c r="B17" s="4">
        <f t="shared" si="2"/>
        <v>11</v>
      </c>
      <c r="D17">
        <v>141</v>
      </c>
      <c r="E17" s="7">
        <v>2</v>
      </c>
      <c r="F17">
        <v>278</v>
      </c>
      <c r="G17">
        <v>19</v>
      </c>
      <c r="H17">
        <v>59</v>
      </c>
      <c r="I17">
        <v>104</v>
      </c>
      <c r="J17">
        <v>35</v>
      </c>
      <c r="K17" s="6">
        <v>62.35</v>
      </c>
      <c r="L17">
        <v>207</v>
      </c>
      <c r="M17">
        <v>23</v>
      </c>
      <c r="N17" s="6">
        <f t="shared" si="0"/>
        <v>930.35</v>
      </c>
      <c r="P17">
        <v>513</v>
      </c>
      <c r="Q17">
        <v>6</v>
      </c>
      <c r="U17">
        <f t="shared" si="1"/>
        <v>519</v>
      </c>
    </row>
    <row r="18" spans="2:21" ht="15">
      <c r="B18" s="4">
        <f t="shared" si="2"/>
        <v>12</v>
      </c>
      <c r="D18">
        <v>140</v>
      </c>
      <c r="E18" s="7">
        <v>1</v>
      </c>
      <c r="F18">
        <v>257</v>
      </c>
      <c r="G18">
        <v>19</v>
      </c>
      <c r="H18">
        <v>60</v>
      </c>
      <c r="I18">
        <v>104</v>
      </c>
      <c r="J18">
        <v>35</v>
      </c>
      <c r="K18" s="6">
        <v>62.35</v>
      </c>
      <c r="L18">
        <v>207</v>
      </c>
      <c r="M18">
        <v>23</v>
      </c>
      <c r="N18" s="6">
        <f t="shared" si="0"/>
        <v>908.35</v>
      </c>
      <c r="P18">
        <v>488</v>
      </c>
      <c r="Q18">
        <v>7</v>
      </c>
      <c r="U18">
        <f t="shared" si="1"/>
        <v>495</v>
      </c>
    </row>
    <row r="19" spans="2:21" ht="15">
      <c r="B19" s="4">
        <f t="shared" si="2"/>
        <v>13</v>
      </c>
      <c r="D19">
        <v>140</v>
      </c>
      <c r="E19" s="7">
        <v>1</v>
      </c>
      <c r="F19">
        <v>276</v>
      </c>
      <c r="G19">
        <v>18</v>
      </c>
      <c r="H19">
        <v>60</v>
      </c>
      <c r="I19">
        <v>104</v>
      </c>
      <c r="J19">
        <v>35</v>
      </c>
      <c r="K19" s="6">
        <v>62.35</v>
      </c>
      <c r="L19">
        <v>207</v>
      </c>
      <c r="M19">
        <v>23</v>
      </c>
      <c r="N19" s="6">
        <f t="shared" si="0"/>
        <v>926.35</v>
      </c>
      <c r="P19">
        <v>430</v>
      </c>
      <c r="Q19">
        <v>7</v>
      </c>
      <c r="U19">
        <f t="shared" si="1"/>
        <v>437</v>
      </c>
    </row>
    <row r="20" spans="2:21" ht="15">
      <c r="B20" s="4">
        <f t="shared" si="2"/>
        <v>14</v>
      </c>
      <c r="D20">
        <v>139</v>
      </c>
      <c r="E20" s="7">
        <v>1</v>
      </c>
      <c r="F20">
        <v>277</v>
      </c>
      <c r="G20">
        <v>17</v>
      </c>
      <c r="H20">
        <v>60</v>
      </c>
      <c r="I20">
        <v>99</v>
      </c>
      <c r="J20">
        <v>35</v>
      </c>
      <c r="K20" s="6">
        <v>62.35</v>
      </c>
      <c r="L20">
        <v>207</v>
      </c>
      <c r="M20">
        <v>23</v>
      </c>
      <c r="N20" s="6">
        <f t="shared" si="0"/>
        <v>920.35</v>
      </c>
      <c r="P20">
        <v>422</v>
      </c>
      <c r="Q20">
        <v>7</v>
      </c>
      <c r="U20">
        <f t="shared" si="1"/>
        <v>429</v>
      </c>
    </row>
    <row r="21" spans="2:21" ht="15">
      <c r="B21" s="4">
        <f t="shared" si="2"/>
        <v>15</v>
      </c>
      <c r="D21">
        <v>138</v>
      </c>
      <c r="E21" s="7">
        <v>0</v>
      </c>
      <c r="F21">
        <v>294</v>
      </c>
      <c r="G21">
        <v>17</v>
      </c>
      <c r="H21">
        <v>61</v>
      </c>
      <c r="I21">
        <v>99</v>
      </c>
      <c r="J21">
        <v>34</v>
      </c>
      <c r="K21" s="6">
        <v>62.35</v>
      </c>
      <c r="L21">
        <v>207</v>
      </c>
      <c r="M21">
        <v>23</v>
      </c>
      <c r="N21" s="6">
        <f t="shared" si="0"/>
        <v>935.35</v>
      </c>
      <c r="P21">
        <v>409</v>
      </c>
      <c r="Q21">
        <v>7</v>
      </c>
      <c r="U21">
        <f t="shared" si="1"/>
        <v>416</v>
      </c>
    </row>
    <row r="22" spans="2:21" ht="15">
      <c r="B22" s="4">
        <f t="shared" si="2"/>
        <v>16</v>
      </c>
      <c r="D22" s="8">
        <v>138</v>
      </c>
      <c r="E22" s="9">
        <v>1</v>
      </c>
      <c r="F22">
        <v>281</v>
      </c>
      <c r="G22" s="8">
        <v>17</v>
      </c>
      <c r="H22" s="8">
        <v>61</v>
      </c>
      <c r="I22" s="8">
        <v>99</v>
      </c>
      <c r="J22" s="8">
        <v>33</v>
      </c>
      <c r="K22" s="6">
        <v>65.25</v>
      </c>
      <c r="L22" s="8">
        <v>207</v>
      </c>
      <c r="M22" s="8">
        <v>23</v>
      </c>
      <c r="N22" s="6">
        <f t="shared" si="0"/>
        <v>925.25</v>
      </c>
      <c r="O22" s="8"/>
      <c r="P22">
        <v>451</v>
      </c>
      <c r="Q22" s="8">
        <v>7</v>
      </c>
      <c r="R22" s="8"/>
      <c r="S22" s="8"/>
      <c r="T22" s="8"/>
      <c r="U22">
        <f t="shared" si="1"/>
        <v>458</v>
      </c>
    </row>
    <row r="23" spans="2:21" ht="15">
      <c r="B23" s="4">
        <f t="shared" si="2"/>
        <v>17</v>
      </c>
      <c r="D23" s="8">
        <v>144</v>
      </c>
      <c r="E23" s="9">
        <v>1</v>
      </c>
      <c r="F23">
        <v>354</v>
      </c>
      <c r="G23" s="8">
        <v>17</v>
      </c>
      <c r="H23" s="8">
        <v>61</v>
      </c>
      <c r="I23" s="8">
        <v>99</v>
      </c>
      <c r="J23" s="8">
        <v>35</v>
      </c>
      <c r="K23" s="6">
        <v>65.25</v>
      </c>
      <c r="L23" s="8">
        <v>207</v>
      </c>
      <c r="M23" s="8">
        <v>23</v>
      </c>
      <c r="N23" s="6">
        <f t="shared" si="0"/>
        <v>1006.25</v>
      </c>
      <c r="O23" s="8"/>
      <c r="P23">
        <v>473</v>
      </c>
      <c r="Q23" s="8">
        <v>6</v>
      </c>
      <c r="R23" s="8"/>
      <c r="S23" s="8"/>
      <c r="T23" s="8"/>
      <c r="U23">
        <f t="shared" si="1"/>
        <v>479</v>
      </c>
    </row>
    <row r="24" spans="2:21" ht="15">
      <c r="B24" s="4">
        <f t="shared" si="2"/>
        <v>18</v>
      </c>
      <c r="D24" s="8">
        <v>152</v>
      </c>
      <c r="E24" s="9">
        <v>2</v>
      </c>
      <c r="F24">
        <v>501</v>
      </c>
      <c r="G24" s="7">
        <v>19</v>
      </c>
      <c r="H24" s="7">
        <v>61</v>
      </c>
      <c r="I24" s="7">
        <v>99</v>
      </c>
      <c r="J24" s="7">
        <v>38</v>
      </c>
      <c r="K24" s="7">
        <v>65.25</v>
      </c>
      <c r="L24" s="7">
        <v>207</v>
      </c>
      <c r="M24" s="7">
        <v>23</v>
      </c>
      <c r="N24" s="6">
        <f t="shared" si="0"/>
        <v>1167.25</v>
      </c>
      <c r="O24" s="7"/>
      <c r="P24">
        <v>527</v>
      </c>
      <c r="Q24" s="7">
        <v>7</v>
      </c>
      <c r="R24" s="7"/>
      <c r="S24" s="7"/>
      <c r="T24" s="7"/>
      <c r="U24">
        <f t="shared" si="1"/>
        <v>534</v>
      </c>
    </row>
    <row r="25" spans="2:21" ht="15">
      <c r="B25" s="4">
        <f t="shared" si="2"/>
        <v>19</v>
      </c>
      <c r="D25" s="8">
        <v>151</v>
      </c>
      <c r="E25" s="9">
        <v>1</v>
      </c>
      <c r="F25">
        <v>487</v>
      </c>
      <c r="G25" s="7">
        <v>20</v>
      </c>
      <c r="H25" s="7">
        <v>61</v>
      </c>
      <c r="I25" s="7">
        <v>99</v>
      </c>
      <c r="J25" s="7">
        <v>37</v>
      </c>
      <c r="K25" s="7">
        <v>65.25</v>
      </c>
      <c r="L25" s="7">
        <v>207</v>
      </c>
      <c r="M25" s="7">
        <v>23</v>
      </c>
      <c r="N25" s="6">
        <f t="shared" si="0"/>
        <v>1151.25</v>
      </c>
      <c r="O25" s="7"/>
      <c r="P25">
        <v>538</v>
      </c>
      <c r="Q25" s="7">
        <v>7</v>
      </c>
      <c r="R25" s="7"/>
      <c r="S25" s="7"/>
      <c r="T25" s="7"/>
      <c r="U25">
        <f t="shared" si="1"/>
        <v>545</v>
      </c>
    </row>
    <row r="26" spans="2:21" ht="15">
      <c r="B26" s="4">
        <f t="shared" si="2"/>
        <v>20</v>
      </c>
      <c r="D26" s="8">
        <v>148</v>
      </c>
      <c r="E26" s="9">
        <v>0</v>
      </c>
      <c r="F26">
        <v>490</v>
      </c>
      <c r="G26" s="7">
        <v>20</v>
      </c>
      <c r="H26" s="7">
        <v>70</v>
      </c>
      <c r="I26" s="7">
        <v>104</v>
      </c>
      <c r="J26" s="7">
        <v>37</v>
      </c>
      <c r="K26" s="7">
        <v>65.25</v>
      </c>
      <c r="L26" s="7">
        <v>207</v>
      </c>
      <c r="M26" s="7">
        <v>23</v>
      </c>
      <c r="N26" s="6">
        <f t="shared" si="0"/>
        <v>1164.25</v>
      </c>
      <c r="O26" s="7"/>
      <c r="P26">
        <v>528</v>
      </c>
      <c r="Q26" s="7">
        <v>7</v>
      </c>
      <c r="R26" s="7"/>
      <c r="S26" s="7"/>
      <c r="T26" s="7"/>
      <c r="U26">
        <f t="shared" si="1"/>
        <v>535</v>
      </c>
    </row>
    <row r="27" spans="2:21" ht="15">
      <c r="B27" s="4">
        <f t="shared" si="2"/>
        <v>21</v>
      </c>
      <c r="D27">
        <v>145</v>
      </c>
      <c r="E27" s="7">
        <v>0</v>
      </c>
      <c r="F27">
        <v>484</v>
      </c>
      <c r="G27" s="7">
        <v>20</v>
      </c>
      <c r="H27" s="7">
        <v>67</v>
      </c>
      <c r="I27" s="7">
        <v>104</v>
      </c>
      <c r="J27" s="7">
        <v>35</v>
      </c>
      <c r="K27" s="7">
        <v>65.25</v>
      </c>
      <c r="L27" s="7">
        <v>207</v>
      </c>
      <c r="M27" s="7">
        <v>23</v>
      </c>
      <c r="N27" s="6">
        <f t="shared" si="0"/>
        <v>1150.25</v>
      </c>
      <c r="O27" s="7"/>
      <c r="P27">
        <v>519</v>
      </c>
      <c r="Q27" s="7">
        <v>6</v>
      </c>
      <c r="R27" s="7"/>
      <c r="S27" s="7"/>
      <c r="T27" s="7"/>
      <c r="U27">
        <f t="shared" si="1"/>
        <v>525</v>
      </c>
    </row>
    <row r="28" spans="2:21" ht="15">
      <c r="B28" s="4">
        <f t="shared" si="2"/>
        <v>22</v>
      </c>
      <c r="D28">
        <v>138</v>
      </c>
      <c r="E28" s="7">
        <v>3</v>
      </c>
      <c r="F28">
        <v>351</v>
      </c>
      <c r="G28" s="7">
        <v>19</v>
      </c>
      <c r="H28" s="7">
        <v>77</v>
      </c>
      <c r="I28" s="7">
        <v>99</v>
      </c>
      <c r="J28" s="7">
        <v>33</v>
      </c>
      <c r="K28" s="7">
        <v>58</v>
      </c>
      <c r="L28" s="7">
        <v>207</v>
      </c>
      <c r="M28" s="7">
        <v>23</v>
      </c>
      <c r="N28" s="6">
        <f t="shared" si="0"/>
        <v>1008</v>
      </c>
      <c r="O28" s="7"/>
      <c r="P28">
        <v>526</v>
      </c>
      <c r="Q28" s="7">
        <v>7</v>
      </c>
      <c r="R28" s="7"/>
      <c r="S28" s="7"/>
      <c r="T28" s="7"/>
      <c r="U28">
        <f t="shared" si="1"/>
        <v>533</v>
      </c>
    </row>
    <row r="29" spans="2:21" ht="15">
      <c r="B29" s="4">
        <f t="shared" si="2"/>
        <v>23</v>
      </c>
      <c r="D29">
        <v>128</v>
      </c>
      <c r="E29" s="7">
        <v>4</v>
      </c>
      <c r="F29">
        <v>245</v>
      </c>
      <c r="G29" s="7">
        <v>19</v>
      </c>
      <c r="H29" s="7">
        <v>70</v>
      </c>
      <c r="I29" s="7">
        <v>94</v>
      </c>
      <c r="J29" s="7">
        <v>31</v>
      </c>
      <c r="K29" s="7">
        <v>52.2</v>
      </c>
      <c r="L29" s="7">
        <v>207</v>
      </c>
      <c r="M29" s="7">
        <v>23</v>
      </c>
      <c r="N29" s="6">
        <f t="shared" si="0"/>
        <v>873.2</v>
      </c>
      <c r="O29" s="7"/>
      <c r="P29">
        <v>446</v>
      </c>
      <c r="Q29" s="7">
        <v>6</v>
      </c>
      <c r="R29" s="7"/>
      <c r="S29" s="7"/>
      <c r="T29" s="7"/>
      <c r="U29">
        <f t="shared" si="1"/>
        <v>452</v>
      </c>
    </row>
    <row r="30" spans="2:21" ht="15">
      <c r="B30" s="4">
        <f t="shared" si="2"/>
        <v>24</v>
      </c>
      <c r="D30">
        <v>120</v>
      </c>
      <c r="E30" s="10">
        <v>4</v>
      </c>
      <c r="F30">
        <v>211</v>
      </c>
      <c r="G30" s="7">
        <v>17</v>
      </c>
      <c r="H30" s="7">
        <v>79</v>
      </c>
      <c r="I30" s="7">
        <v>94</v>
      </c>
      <c r="J30" s="7">
        <v>29</v>
      </c>
      <c r="K30" s="7">
        <v>40.6</v>
      </c>
      <c r="L30" s="7">
        <v>207</v>
      </c>
      <c r="M30" s="7">
        <v>23</v>
      </c>
      <c r="N30" s="6">
        <f t="shared" si="0"/>
        <v>824.6</v>
      </c>
      <c r="O30" s="7"/>
      <c r="P30">
        <v>332</v>
      </c>
      <c r="Q30" s="7">
        <v>5</v>
      </c>
      <c r="R30" s="7"/>
      <c r="S30" s="7"/>
      <c r="T30" s="7"/>
      <c r="U30">
        <f t="shared" si="1"/>
        <v>337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501</v>
      </c>
      <c r="G33" s="7"/>
      <c r="H33" s="7"/>
      <c r="I33" s="7"/>
      <c r="J33" s="7"/>
      <c r="K33" s="7"/>
      <c r="L33" s="7"/>
      <c r="M33" s="7"/>
      <c r="N33" s="7">
        <f>MAX(N7:N30)</f>
        <v>1167.25</v>
      </c>
      <c r="O33" s="7"/>
      <c r="P33" s="7">
        <f>MAX(P7:P30)</f>
        <v>538</v>
      </c>
      <c r="Q33" s="7"/>
      <c r="R33" s="7"/>
      <c r="S33" s="7"/>
      <c r="T33" s="7"/>
      <c r="U33" s="7">
        <f>MAX(U7:U30)</f>
        <v>545</v>
      </c>
    </row>
    <row r="34" spans="6:21" ht="15">
      <c r="F34" s="11">
        <v>18</v>
      </c>
      <c r="N34" s="11">
        <v>18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B9">
      <selection activeCell="K26" sqref="K26"/>
    </sheetView>
  </sheetViews>
  <sheetFormatPr defaultColWidth="9.140625" defaultRowHeight="15"/>
  <cols>
    <col min="1" max="1" width="19.00390625" style="0" customWidth="1"/>
    <col min="2" max="2" width="17.28125" style="0" bestFit="1" customWidth="1"/>
    <col min="4" max="4" width="5.140625" style="0" bestFit="1" customWidth="1"/>
    <col min="5" max="5" width="3.140625" style="0" bestFit="1" customWidth="1"/>
    <col min="6" max="6" width="4.7109375" style="0" bestFit="1" customWidth="1"/>
    <col min="7" max="8" width="3.7109375" style="0" bestFit="1" customWidth="1"/>
    <col min="9" max="9" width="4.7109375" style="0" bestFit="1" customWidth="1"/>
    <col min="10" max="10" width="3.7109375" style="0" bestFit="1" customWidth="1"/>
    <col min="11" max="11" width="3.140625" style="0" bestFit="1" customWidth="1"/>
    <col min="12" max="12" width="4.7109375" style="0" bestFit="1" customWidth="1"/>
    <col min="13" max="13" width="4.57421875" style="0" bestFit="1" customWidth="1"/>
    <col min="14" max="14" width="6.28125" style="0" bestFit="1" customWidth="1"/>
    <col min="17" max="17" width="4.7109375" style="0" bestFit="1" customWidth="1"/>
    <col min="257" max="257" width="19.00390625" style="0" customWidth="1"/>
    <col min="258" max="258" width="17.28125" style="0" bestFit="1" customWidth="1"/>
    <col min="260" max="260" width="5.140625" style="0" bestFit="1" customWidth="1"/>
    <col min="261" max="261" width="3.140625" style="0" bestFit="1" customWidth="1"/>
    <col min="262" max="262" width="4.7109375" style="0" bestFit="1" customWidth="1"/>
    <col min="263" max="264" width="3.7109375" style="0" bestFit="1" customWidth="1"/>
    <col min="265" max="265" width="4.7109375" style="0" bestFit="1" customWidth="1"/>
    <col min="266" max="266" width="3.7109375" style="0" bestFit="1" customWidth="1"/>
    <col min="267" max="267" width="3.140625" style="0" bestFit="1" customWidth="1"/>
    <col min="268" max="268" width="4.7109375" style="0" bestFit="1" customWidth="1"/>
    <col min="269" max="269" width="4.57421875" style="0" bestFit="1" customWidth="1"/>
    <col min="270" max="270" width="6.28125" style="0" bestFit="1" customWidth="1"/>
    <col min="273" max="273" width="4.7109375" style="0" bestFit="1" customWidth="1"/>
    <col min="513" max="513" width="19.00390625" style="0" customWidth="1"/>
    <col min="514" max="514" width="17.28125" style="0" bestFit="1" customWidth="1"/>
    <col min="516" max="516" width="5.140625" style="0" bestFit="1" customWidth="1"/>
    <col min="517" max="517" width="3.140625" style="0" bestFit="1" customWidth="1"/>
    <col min="518" max="518" width="4.7109375" style="0" bestFit="1" customWidth="1"/>
    <col min="519" max="520" width="3.7109375" style="0" bestFit="1" customWidth="1"/>
    <col min="521" max="521" width="4.7109375" style="0" bestFit="1" customWidth="1"/>
    <col min="522" max="522" width="3.7109375" style="0" bestFit="1" customWidth="1"/>
    <col min="523" max="523" width="3.140625" style="0" bestFit="1" customWidth="1"/>
    <col min="524" max="524" width="4.7109375" style="0" bestFit="1" customWidth="1"/>
    <col min="525" max="525" width="4.57421875" style="0" bestFit="1" customWidth="1"/>
    <col min="526" max="526" width="6.28125" style="0" bestFit="1" customWidth="1"/>
    <col min="529" max="529" width="4.7109375" style="0" bestFit="1" customWidth="1"/>
    <col min="769" max="769" width="19.00390625" style="0" customWidth="1"/>
    <col min="770" max="770" width="17.28125" style="0" bestFit="1" customWidth="1"/>
    <col min="772" max="772" width="5.140625" style="0" bestFit="1" customWidth="1"/>
    <col min="773" max="773" width="3.140625" style="0" bestFit="1" customWidth="1"/>
    <col min="774" max="774" width="4.7109375" style="0" bestFit="1" customWidth="1"/>
    <col min="775" max="776" width="3.7109375" style="0" bestFit="1" customWidth="1"/>
    <col min="777" max="777" width="4.7109375" style="0" bestFit="1" customWidth="1"/>
    <col min="778" max="778" width="3.7109375" style="0" bestFit="1" customWidth="1"/>
    <col min="779" max="779" width="3.140625" style="0" bestFit="1" customWidth="1"/>
    <col min="780" max="780" width="4.7109375" style="0" bestFit="1" customWidth="1"/>
    <col min="781" max="781" width="4.57421875" style="0" bestFit="1" customWidth="1"/>
    <col min="782" max="782" width="6.28125" style="0" bestFit="1" customWidth="1"/>
    <col min="785" max="785" width="4.7109375" style="0" bestFit="1" customWidth="1"/>
    <col min="1025" max="1025" width="19.00390625" style="0" customWidth="1"/>
    <col min="1026" max="1026" width="17.28125" style="0" bestFit="1" customWidth="1"/>
    <col min="1028" max="1028" width="5.140625" style="0" bestFit="1" customWidth="1"/>
    <col min="1029" max="1029" width="3.140625" style="0" bestFit="1" customWidth="1"/>
    <col min="1030" max="1030" width="4.7109375" style="0" bestFit="1" customWidth="1"/>
    <col min="1031" max="1032" width="3.7109375" style="0" bestFit="1" customWidth="1"/>
    <col min="1033" max="1033" width="4.7109375" style="0" bestFit="1" customWidth="1"/>
    <col min="1034" max="1034" width="3.7109375" style="0" bestFit="1" customWidth="1"/>
    <col min="1035" max="1035" width="3.140625" style="0" bestFit="1" customWidth="1"/>
    <col min="1036" max="1036" width="4.7109375" style="0" bestFit="1" customWidth="1"/>
    <col min="1037" max="1037" width="4.57421875" style="0" bestFit="1" customWidth="1"/>
    <col min="1038" max="1038" width="6.28125" style="0" bestFit="1" customWidth="1"/>
    <col min="1041" max="1041" width="4.7109375" style="0" bestFit="1" customWidth="1"/>
    <col min="1281" max="1281" width="19.00390625" style="0" customWidth="1"/>
    <col min="1282" max="1282" width="17.28125" style="0" bestFit="1" customWidth="1"/>
    <col min="1284" max="1284" width="5.140625" style="0" bestFit="1" customWidth="1"/>
    <col min="1285" max="1285" width="3.140625" style="0" bestFit="1" customWidth="1"/>
    <col min="1286" max="1286" width="4.7109375" style="0" bestFit="1" customWidth="1"/>
    <col min="1287" max="1288" width="3.7109375" style="0" bestFit="1" customWidth="1"/>
    <col min="1289" max="1289" width="4.7109375" style="0" bestFit="1" customWidth="1"/>
    <col min="1290" max="1290" width="3.7109375" style="0" bestFit="1" customWidth="1"/>
    <col min="1291" max="1291" width="3.140625" style="0" bestFit="1" customWidth="1"/>
    <col min="1292" max="1292" width="4.7109375" style="0" bestFit="1" customWidth="1"/>
    <col min="1293" max="1293" width="4.57421875" style="0" bestFit="1" customWidth="1"/>
    <col min="1294" max="1294" width="6.28125" style="0" bestFit="1" customWidth="1"/>
    <col min="1297" max="1297" width="4.7109375" style="0" bestFit="1" customWidth="1"/>
    <col min="1537" max="1537" width="19.00390625" style="0" customWidth="1"/>
    <col min="1538" max="1538" width="17.28125" style="0" bestFit="1" customWidth="1"/>
    <col min="1540" max="1540" width="5.140625" style="0" bestFit="1" customWidth="1"/>
    <col min="1541" max="1541" width="3.140625" style="0" bestFit="1" customWidth="1"/>
    <col min="1542" max="1542" width="4.7109375" style="0" bestFit="1" customWidth="1"/>
    <col min="1543" max="1544" width="3.7109375" style="0" bestFit="1" customWidth="1"/>
    <col min="1545" max="1545" width="4.7109375" style="0" bestFit="1" customWidth="1"/>
    <col min="1546" max="1546" width="3.7109375" style="0" bestFit="1" customWidth="1"/>
    <col min="1547" max="1547" width="3.140625" style="0" bestFit="1" customWidth="1"/>
    <col min="1548" max="1548" width="4.7109375" style="0" bestFit="1" customWidth="1"/>
    <col min="1549" max="1549" width="4.57421875" style="0" bestFit="1" customWidth="1"/>
    <col min="1550" max="1550" width="6.28125" style="0" bestFit="1" customWidth="1"/>
    <col min="1553" max="1553" width="4.7109375" style="0" bestFit="1" customWidth="1"/>
    <col min="1793" max="1793" width="19.00390625" style="0" customWidth="1"/>
    <col min="1794" max="1794" width="17.28125" style="0" bestFit="1" customWidth="1"/>
    <col min="1796" max="1796" width="5.140625" style="0" bestFit="1" customWidth="1"/>
    <col min="1797" max="1797" width="3.140625" style="0" bestFit="1" customWidth="1"/>
    <col min="1798" max="1798" width="4.7109375" style="0" bestFit="1" customWidth="1"/>
    <col min="1799" max="1800" width="3.7109375" style="0" bestFit="1" customWidth="1"/>
    <col min="1801" max="1801" width="4.7109375" style="0" bestFit="1" customWidth="1"/>
    <col min="1802" max="1802" width="3.7109375" style="0" bestFit="1" customWidth="1"/>
    <col min="1803" max="1803" width="3.140625" style="0" bestFit="1" customWidth="1"/>
    <col min="1804" max="1804" width="4.7109375" style="0" bestFit="1" customWidth="1"/>
    <col min="1805" max="1805" width="4.57421875" style="0" bestFit="1" customWidth="1"/>
    <col min="1806" max="1806" width="6.28125" style="0" bestFit="1" customWidth="1"/>
    <col min="1809" max="1809" width="4.7109375" style="0" bestFit="1" customWidth="1"/>
    <col min="2049" max="2049" width="19.00390625" style="0" customWidth="1"/>
    <col min="2050" max="2050" width="17.28125" style="0" bestFit="1" customWidth="1"/>
    <col min="2052" max="2052" width="5.140625" style="0" bestFit="1" customWidth="1"/>
    <col min="2053" max="2053" width="3.140625" style="0" bestFit="1" customWidth="1"/>
    <col min="2054" max="2054" width="4.7109375" style="0" bestFit="1" customWidth="1"/>
    <col min="2055" max="2056" width="3.7109375" style="0" bestFit="1" customWidth="1"/>
    <col min="2057" max="2057" width="4.7109375" style="0" bestFit="1" customWidth="1"/>
    <col min="2058" max="2058" width="3.7109375" style="0" bestFit="1" customWidth="1"/>
    <col min="2059" max="2059" width="3.140625" style="0" bestFit="1" customWidth="1"/>
    <col min="2060" max="2060" width="4.7109375" style="0" bestFit="1" customWidth="1"/>
    <col min="2061" max="2061" width="4.57421875" style="0" bestFit="1" customWidth="1"/>
    <col min="2062" max="2062" width="6.28125" style="0" bestFit="1" customWidth="1"/>
    <col min="2065" max="2065" width="4.7109375" style="0" bestFit="1" customWidth="1"/>
    <col min="2305" max="2305" width="19.00390625" style="0" customWidth="1"/>
    <col min="2306" max="2306" width="17.28125" style="0" bestFit="1" customWidth="1"/>
    <col min="2308" max="2308" width="5.140625" style="0" bestFit="1" customWidth="1"/>
    <col min="2309" max="2309" width="3.140625" style="0" bestFit="1" customWidth="1"/>
    <col min="2310" max="2310" width="4.7109375" style="0" bestFit="1" customWidth="1"/>
    <col min="2311" max="2312" width="3.7109375" style="0" bestFit="1" customWidth="1"/>
    <col min="2313" max="2313" width="4.7109375" style="0" bestFit="1" customWidth="1"/>
    <col min="2314" max="2314" width="3.7109375" style="0" bestFit="1" customWidth="1"/>
    <col min="2315" max="2315" width="3.140625" style="0" bestFit="1" customWidth="1"/>
    <col min="2316" max="2316" width="4.7109375" style="0" bestFit="1" customWidth="1"/>
    <col min="2317" max="2317" width="4.57421875" style="0" bestFit="1" customWidth="1"/>
    <col min="2318" max="2318" width="6.28125" style="0" bestFit="1" customWidth="1"/>
    <col min="2321" max="2321" width="4.7109375" style="0" bestFit="1" customWidth="1"/>
    <col min="2561" max="2561" width="19.00390625" style="0" customWidth="1"/>
    <col min="2562" max="2562" width="17.28125" style="0" bestFit="1" customWidth="1"/>
    <col min="2564" max="2564" width="5.140625" style="0" bestFit="1" customWidth="1"/>
    <col min="2565" max="2565" width="3.140625" style="0" bestFit="1" customWidth="1"/>
    <col min="2566" max="2566" width="4.7109375" style="0" bestFit="1" customWidth="1"/>
    <col min="2567" max="2568" width="3.7109375" style="0" bestFit="1" customWidth="1"/>
    <col min="2569" max="2569" width="4.7109375" style="0" bestFit="1" customWidth="1"/>
    <col min="2570" max="2570" width="3.7109375" style="0" bestFit="1" customWidth="1"/>
    <col min="2571" max="2571" width="3.140625" style="0" bestFit="1" customWidth="1"/>
    <col min="2572" max="2572" width="4.7109375" style="0" bestFit="1" customWidth="1"/>
    <col min="2573" max="2573" width="4.57421875" style="0" bestFit="1" customWidth="1"/>
    <col min="2574" max="2574" width="6.28125" style="0" bestFit="1" customWidth="1"/>
    <col min="2577" max="2577" width="4.7109375" style="0" bestFit="1" customWidth="1"/>
    <col min="2817" max="2817" width="19.00390625" style="0" customWidth="1"/>
    <col min="2818" max="2818" width="17.28125" style="0" bestFit="1" customWidth="1"/>
    <col min="2820" max="2820" width="5.140625" style="0" bestFit="1" customWidth="1"/>
    <col min="2821" max="2821" width="3.140625" style="0" bestFit="1" customWidth="1"/>
    <col min="2822" max="2822" width="4.7109375" style="0" bestFit="1" customWidth="1"/>
    <col min="2823" max="2824" width="3.7109375" style="0" bestFit="1" customWidth="1"/>
    <col min="2825" max="2825" width="4.7109375" style="0" bestFit="1" customWidth="1"/>
    <col min="2826" max="2826" width="3.7109375" style="0" bestFit="1" customWidth="1"/>
    <col min="2827" max="2827" width="3.140625" style="0" bestFit="1" customWidth="1"/>
    <col min="2828" max="2828" width="4.7109375" style="0" bestFit="1" customWidth="1"/>
    <col min="2829" max="2829" width="4.57421875" style="0" bestFit="1" customWidth="1"/>
    <col min="2830" max="2830" width="6.28125" style="0" bestFit="1" customWidth="1"/>
    <col min="2833" max="2833" width="4.7109375" style="0" bestFit="1" customWidth="1"/>
    <col min="3073" max="3073" width="19.00390625" style="0" customWidth="1"/>
    <col min="3074" max="3074" width="17.28125" style="0" bestFit="1" customWidth="1"/>
    <col min="3076" max="3076" width="5.140625" style="0" bestFit="1" customWidth="1"/>
    <col min="3077" max="3077" width="3.140625" style="0" bestFit="1" customWidth="1"/>
    <col min="3078" max="3078" width="4.7109375" style="0" bestFit="1" customWidth="1"/>
    <col min="3079" max="3080" width="3.7109375" style="0" bestFit="1" customWidth="1"/>
    <col min="3081" max="3081" width="4.7109375" style="0" bestFit="1" customWidth="1"/>
    <col min="3082" max="3082" width="3.7109375" style="0" bestFit="1" customWidth="1"/>
    <col min="3083" max="3083" width="3.140625" style="0" bestFit="1" customWidth="1"/>
    <col min="3084" max="3084" width="4.7109375" style="0" bestFit="1" customWidth="1"/>
    <col min="3085" max="3085" width="4.57421875" style="0" bestFit="1" customWidth="1"/>
    <col min="3086" max="3086" width="6.28125" style="0" bestFit="1" customWidth="1"/>
    <col min="3089" max="3089" width="4.7109375" style="0" bestFit="1" customWidth="1"/>
    <col min="3329" max="3329" width="19.00390625" style="0" customWidth="1"/>
    <col min="3330" max="3330" width="17.28125" style="0" bestFit="1" customWidth="1"/>
    <col min="3332" max="3332" width="5.140625" style="0" bestFit="1" customWidth="1"/>
    <col min="3333" max="3333" width="3.140625" style="0" bestFit="1" customWidth="1"/>
    <col min="3334" max="3334" width="4.7109375" style="0" bestFit="1" customWidth="1"/>
    <col min="3335" max="3336" width="3.7109375" style="0" bestFit="1" customWidth="1"/>
    <col min="3337" max="3337" width="4.7109375" style="0" bestFit="1" customWidth="1"/>
    <col min="3338" max="3338" width="3.7109375" style="0" bestFit="1" customWidth="1"/>
    <col min="3339" max="3339" width="3.140625" style="0" bestFit="1" customWidth="1"/>
    <col min="3340" max="3340" width="4.7109375" style="0" bestFit="1" customWidth="1"/>
    <col min="3341" max="3341" width="4.57421875" style="0" bestFit="1" customWidth="1"/>
    <col min="3342" max="3342" width="6.28125" style="0" bestFit="1" customWidth="1"/>
    <col min="3345" max="3345" width="4.7109375" style="0" bestFit="1" customWidth="1"/>
    <col min="3585" max="3585" width="19.00390625" style="0" customWidth="1"/>
    <col min="3586" max="3586" width="17.28125" style="0" bestFit="1" customWidth="1"/>
    <col min="3588" max="3588" width="5.140625" style="0" bestFit="1" customWidth="1"/>
    <col min="3589" max="3589" width="3.140625" style="0" bestFit="1" customWidth="1"/>
    <col min="3590" max="3590" width="4.7109375" style="0" bestFit="1" customWidth="1"/>
    <col min="3591" max="3592" width="3.7109375" style="0" bestFit="1" customWidth="1"/>
    <col min="3593" max="3593" width="4.7109375" style="0" bestFit="1" customWidth="1"/>
    <col min="3594" max="3594" width="3.7109375" style="0" bestFit="1" customWidth="1"/>
    <col min="3595" max="3595" width="3.140625" style="0" bestFit="1" customWidth="1"/>
    <col min="3596" max="3596" width="4.7109375" style="0" bestFit="1" customWidth="1"/>
    <col min="3597" max="3597" width="4.57421875" style="0" bestFit="1" customWidth="1"/>
    <col min="3598" max="3598" width="6.28125" style="0" bestFit="1" customWidth="1"/>
    <col min="3601" max="3601" width="4.7109375" style="0" bestFit="1" customWidth="1"/>
    <col min="3841" max="3841" width="19.00390625" style="0" customWidth="1"/>
    <col min="3842" max="3842" width="17.28125" style="0" bestFit="1" customWidth="1"/>
    <col min="3844" max="3844" width="5.140625" style="0" bestFit="1" customWidth="1"/>
    <col min="3845" max="3845" width="3.140625" style="0" bestFit="1" customWidth="1"/>
    <col min="3846" max="3846" width="4.7109375" style="0" bestFit="1" customWidth="1"/>
    <col min="3847" max="3848" width="3.7109375" style="0" bestFit="1" customWidth="1"/>
    <col min="3849" max="3849" width="4.7109375" style="0" bestFit="1" customWidth="1"/>
    <col min="3850" max="3850" width="3.7109375" style="0" bestFit="1" customWidth="1"/>
    <col min="3851" max="3851" width="3.140625" style="0" bestFit="1" customWidth="1"/>
    <col min="3852" max="3852" width="4.7109375" style="0" bestFit="1" customWidth="1"/>
    <col min="3853" max="3853" width="4.57421875" style="0" bestFit="1" customWidth="1"/>
    <col min="3854" max="3854" width="6.28125" style="0" bestFit="1" customWidth="1"/>
    <col min="3857" max="3857" width="4.7109375" style="0" bestFit="1" customWidth="1"/>
    <col min="4097" max="4097" width="19.00390625" style="0" customWidth="1"/>
    <col min="4098" max="4098" width="17.28125" style="0" bestFit="1" customWidth="1"/>
    <col min="4100" max="4100" width="5.140625" style="0" bestFit="1" customWidth="1"/>
    <col min="4101" max="4101" width="3.140625" style="0" bestFit="1" customWidth="1"/>
    <col min="4102" max="4102" width="4.7109375" style="0" bestFit="1" customWidth="1"/>
    <col min="4103" max="4104" width="3.7109375" style="0" bestFit="1" customWidth="1"/>
    <col min="4105" max="4105" width="4.7109375" style="0" bestFit="1" customWidth="1"/>
    <col min="4106" max="4106" width="3.7109375" style="0" bestFit="1" customWidth="1"/>
    <col min="4107" max="4107" width="3.140625" style="0" bestFit="1" customWidth="1"/>
    <col min="4108" max="4108" width="4.7109375" style="0" bestFit="1" customWidth="1"/>
    <col min="4109" max="4109" width="4.57421875" style="0" bestFit="1" customWidth="1"/>
    <col min="4110" max="4110" width="6.28125" style="0" bestFit="1" customWidth="1"/>
    <col min="4113" max="4113" width="4.7109375" style="0" bestFit="1" customWidth="1"/>
    <col min="4353" max="4353" width="19.00390625" style="0" customWidth="1"/>
    <col min="4354" max="4354" width="17.28125" style="0" bestFit="1" customWidth="1"/>
    <col min="4356" max="4356" width="5.140625" style="0" bestFit="1" customWidth="1"/>
    <col min="4357" max="4357" width="3.140625" style="0" bestFit="1" customWidth="1"/>
    <col min="4358" max="4358" width="4.7109375" style="0" bestFit="1" customWidth="1"/>
    <col min="4359" max="4360" width="3.7109375" style="0" bestFit="1" customWidth="1"/>
    <col min="4361" max="4361" width="4.7109375" style="0" bestFit="1" customWidth="1"/>
    <col min="4362" max="4362" width="3.7109375" style="0" bestFit="1" customWidth="1"/>
    <col min="4363" max="4363" width="3.140625" style="0" bestFit="1" customWidth="1"/>
    <col min="4364" max="4364" width="4.7109375" style="0" bestFit="1" customWidth="1"/>
    <col min="4365" max="4365" width="4.57421875" style="0" bestFit="1" customWidth="1"/>
    <col min="4366" max="4366" width="6.28125" style="0" bestFit="1" customWidth="1"/>
    <col min="4369" max="4369" width="4.7109375" style="0" bestFit="1" customWidth="1"/>
    <col min="4609" max="4609" width="19.00390625" style="0" customWidth="1"/>
    <col min="4610" max="4610" width="17.28125" style="0" bestFit="1" customWidth="1"/>
    <col min="4612" max="4612" width="5.140625" style="0" bestFit="1" customWidth="1"/>
    <col min="4613" max="4613" width="3.140625" style="0" bestFit="1" customWidth="1"/>
    <col min="4614" max="4614" width="4.7109375" style="0" bestFit="1" customWidth="1"/>
    <col min="4615" max="4616" width="3.7109375" style="0" bestFit="1" customWidth="1"/>
    <col min="4617" max="4617" width="4.7109375" style="0" bestFit="1" customWidth="1"/>
    <col min="4618" max="4618" width="3.7109375" style="0" bestFit="1" customWidth="1"/>
    <col min="4619" max="4619" width="3.140625" style="0" bestFit="1" customWidth="1"/>
    <col min="4620" max="4620" width="4.7109375" style="0" bestFit="1" customWidth="1"/>
    <col min="4621" max="4621" width="4.57421875" style="0" bestFit="1" customWidth="1"/>
    <col min="4622" max="4622" width="6.28125" style="0" bestFit="1" customWidth="1"/>
    <col min="4625" max="4625" width="4.7109375" style="0" bestFit="1" customWidth="1"/>
    <col min="4865" max="4865" width="19.00390625" style="0" customWidth="1"/>
    <col min="4866" max="4866" width="17.28125" style="0" bestFit="1" customWidth="1"/>
    <col min="4868" max="4868" width="5.140625" style="0" bestFit="1" customWidth="1"/>
    <col min="4869" max="4869" width="3.140625" style="0" bestFit="1" customWidth="1"/>
    <col min="4870" max="4870" width="4.7109375" style="0" bestFit="1" customWidth="1"/>
    <col min="4871" max="4872" width="3.7109375" style="0" bestFit="1" customWidth="1"/>
    <col min="4873" max="4873" width="4.7109375" style="0" bestFit="1" customWidth="1"/>
    <col min="4874" max="4874" width="3.7109375" style="0" bestFit="1" customWidth="1"/>
    <col min="4875" max="4875" width="3.140625" style="0" bestFit="1" customWidth="1"/>
    <col min="4876" max="4876" width="4.7109375" style="0" bestFit="1" customWidth="1"/>
    <col min="4877" max="4877" width="4.57421875" style="0" bestFit="1" customWidth="1"/>
    <col min="4878" max="4878" width="6.28125" style="0" bestFit="1" customWidth="1"/>
    <col min="4881" max="4881" width="4.7109375" style="0" bestFit="1" customWidth="1"/>
    <col min="5121" max="5121" width="19.00390625" style="0" customWidth="1"/>
    <col min="5122" max="5122" width="17.28125" style="0" bestFit="1" customWidth="1"/>
    <col min="5124" max="5124" width="5.140625" style="0" bestFit="1" customWidth="1"/>
    <col min="5125" max="5125" width="3.140625" style="0" bestFit="1" customWidth="1"/>
    <col min="5126" max="5126" width="4.7109375" style="0" bestFit="1" customWidth="1"/>
    <col min="5127" max="5128" width="3.7109375" style="0" bestFit="1" customWidth="1"/>
    <col min="5129" max="5129" width="4.7109375" style="0" bestFit="1" customWidth="1"/>
    <col min="5130" max="5130" width="3.7109375" style="0" bestFit="1" customWidth="1"/>
    <col min="5131" max="5131" width="3.140625" style="0" bestFit="1" customWidth="1"/>
    <col min="5132" max="5132" width="4.7109375" style="0" bestFit="1" customWidth="1"/>
    <col min="5133" max="5133" width="4.57421875" style="0" bestFit="1" customWidth="1"/>
    <col min="5134" max="5134" width="6.28125" style="0" bestFit="1" customWidth="1"/>
    <col min="5137" max="5137" width="4.7109375" style="0" bestFit="1" customWidth="1"/>
    <col min="5377" max="5377" width="19.00390625" style="0" customWidth="1"/>
    <col min="5378" max="5378" width="17.28125" style="0" bestFit="1" customWidth="1"/>
    <col min="5380" max="5380" width="5.140625" style="0" bestFit="1" customWidth="1"/>
    <col min="5381" max="5381" width="3.140625" style="0" bestFit="1" customWidth="1"/>
    <col min="5382" max="5382" width="4.7109375" style="0" bestFit="1" customWidth="1"/>
    <col min="5383" max="5384" width="3.7109375" style="0" bestFit="1" customWidth="1"/>
    <col min="5385" max="5385" width="4.7109375" style="0" bestFit="1" customWidth="1"/>
    <col min="5386" max="5386" width="3.7109375" style="0" bestFit="1" customWidth="1"/>
    <col min="5387" max="5387" width="3.140625" style="0" bestFit="1" customWidth="1"/>
    <col min="5388" max="5388" width="4.7109375" style="0" bestFit="1" customWidth="1"/>
    <col min="5389" max="5389" width="4.57421875" style="0" bestFit="1" customWidth="1"/>
    <col min="5390" max="5390" width="6.28125" style="0" bestFit="1" customWidth="1"/>
    <col min="5393" max="5393" width="4.7109375" style="0" bestFit="1" customWidth="1"/>
    <col min="5633" max="5633" width="19.00390625" style="0" customWidth="1"/>
    <col min="5634" max="5634" width="17.28125" style="0" bestFit="1" customWidth="1"/>
    <col min="5636" max="5636" width="5.140625" style="0" bestFit="1" customWidth="1"/>
    <col min="5637" max="5637" width="3.140625" style="0" bestFit="1" customWidth="1"/>
    <col min="5638" max="5638" width="4.7109375" style="0" bestFit="1" customWidth="1"/>
    <col min="5639" max="5640" width="3.7109375" style="0" bestFit="1" customWidth="1"/>
    <col min="5641" max="5641" width="4.7109375" style="0" bestFit="1" customWidth="1"/>
    <col min="5642" max="5642" width="3.7109375" style="0" bestFit="1" customWidth="1"/>
    <col min="5643" max="5643" width="3.140625" style="0" bestFit="1" customWidth="1"/>
    <col min="5644" max="5644" width="4.7109375" style="0" bestFit="1" customWidth="1"/>
    <col min="5645" max="5645" width="4.57421875" style="0" bestFit="1" customWidth="1"/>
    <col min="5646" max="5646" width="6.28125" style="0" bestFit="1" customWidth="1"/>
    <col min="5649" max="5649" width="4.7109375" style="0" bestFit="1" customWidth="1"/>
    <col min="5889" max="5889" width="19.00390625" style="0" customWidth="1"/>
    <col min="5890" max="5890" width="17.28125" style="0" bestFit="1" customWidth="1"/>
    <col min="5892" max="5892" width="5.140625" style="0" bestFit="1" customWidth="1"/>
    <col min="5893" max="5893" width="3.140625" style="0" bestFit="1" customWidth="1"/>
    <col min="5894" max="5894" width="4.7109375" style="0" bestFit="1" customWidth="1"/>
    <col min="5895" max="5896" width="3.7109375" style="0" bestFit="1" customWidth="1"/>
    <col min="5897" max="5897" width="4.7109375" style="0" bestFit="1" customWidth="1"/>
    <col min="5898" max="5898" width="3.7109375" style="0" bestFit="1" customWidth="1"/>
    <col min="5899" max="5899" width="3.140625" style="0" bestFit="1" customWidth="1"/>
    <col min="5900" max="5900" width="4.7109375" style="0" bestFit="1" customWidth="1"/>
    <col min="5901" max="5901" width="4.57421875" style="0" bestFit="1" customWidth="1"/>
    <col min="5902" max="5902" width="6.28125" style="0" bestFit="1" customWidth="1"/>
    <col min="5905" max="5905" width="4.7109375" style="0" bestFit="1" customWidth="1"/>
    <col min="6145" max="6145" width="19.00390625" style="0" customWidth="1"/>
    <col min="6146" max="6146" width="17.28125" style="0" bestFit="1" customWidth="1"/>
    <col min="6148" max="6148" width="5.140625" style="0" bestFit="1" customWidth="1"/>
    <col min="6149" max="6149" width="3.140625" style="0" bestFit="1" customWidth="1"/>
    <col min="6150" max="6150" width="4.7109375" style="0" bestFit="1" customWidth="1"/>
    <col min="6151" max="6152" width="3.7109375" style="0" bestFit="1" customWidth="1"/>
    <col min="6153" max="6153" width="4.7109375" style="0" bestFit="1" customWidth="1"/>
    <col min="6154" max="6154" width="3.7109375" style="0" bestFit="1" customWidth="1"/>
    <col min="6155" max="6155" width="3.140625" style="0" bestFit="1" customWidth="1"/>
    <col min="6156" max="6156" width="4.7109375" style="0" bestFit="1" customWidth="1"/>
    <col min="6157" max="6157" width="4.57421875" style="0" bestFit="1" customWidth="1"/>
    <col min="6158" max="6158" width="6.28125" style="0" bestFit="1" customWidth="1"/>
    <col min="6161" max="6161" width="4.7109375" style="0" bestFit="1" customWidth="1"/>
    <col min="6401" max="6401" width="19.00390625" style="0" customWidth="1"/>
    <col min="6402" max="6402" width="17.28125" style="0" bestFit="1" customWidth="1"/>
    <col min="6404" max="6404" width="5.140625" style="0" bestFit="1" customWidth="1"/>
    <col min="6405" max="6405" width="3.140625" style="0" bestFit="1" customWidth="1"/>
    <col min="6406" max="6406" width="4.7109375" style="0" bestFit="1" customWidth="1"/>
    <col min="6407" max="6408" width="3.7109375" style="0" bestFit="1" customWidth="1"/>
    <col min="6409" max="6409" width="4.7109375" style="0" bestFit="1" customWidth="1"/>
    <col min="6410" max="6410" width="3.7109375" style="0" bestFit="1" customWidth="1"/>
    <col min="6411" max="6411" width="3.140625" style="0" bestFit="1" customWidth="1"/>
    <col min="6412" max="6412" width="4.7109375" style="0" bestFit="1" customWidth="1"/>
    <col min="6413" max="6413" width="4.57421875" style="0" bestFit="1" customWidth="1"/>
    <col min="6414" max="6414" width="6.28125" style="0" bestFit="1" customWidth="1"/>
    <col min="6417" max="6417" width="4.7109375" style="0" bestFit="1" customWidth="1"/>
    <col min="6657" max="6657" width="19.00390625" style="0" customWidth="1"/>
    <col min="6658" max="6658" width="17.28125" style="0" bestFit="1" customWidth="1"/>
    <col min="6660" max="6660" width="5.140625" style="0" bestFit="1" customWidth="1"/>
    <col min="6661" max="6661" width="3.140625" style="0" bestFit="1" customWidth="1"/>
    <col min="6662" max="6662" width="4.7109375" style="0" bestFit="1" customWidth="1"/>
    <col min="6663" max="6664" width="3.7109375" style="0" bestFit="1" customWidth="1"/>
    <col min="6665" max="6665" width="4.7109375" style="0" bestFit="1" customWidth="1"/>
    <col min="6666" max="6666" width="3.7109375" style="0" bestFit="1" customWidth="1"/>
    <col min="6667" max="6667" width="3.140625" style="0" bestFit="1" customWidth="1"/>
    <col min="6668" max="6668" width="4.7109375" style="0" bestFit="1" customWidth="1"/>
    <col min="6669" max="6669" width="4.57421875" style="0" bestFit="1" customWidth="1"/>
    <col min="6670" max="6670" width="6.28125" style="0" bestFit="1" customWidth="1"/>
    <col min="6673" max="6673" width="4.7109375" style="0" bestFit="1" customWidth="1"/>
    <col min="6913" max="6913" width="19.00390625" style="0" customWidth="1"/>
    <col min="6914" max="6914" width="17.28125" style="0" bestFit="1" customWidth="1"/>
    <col min="6916" max="6916" width="5.140625" style="0" bestFit="1" customWidth="1"/>
    <col min="6917" max="6917" width="3.140625" style="0" bestFit="1" customWidth="1"/>
    <col min="6918" max="6918" width="4.7109375" style="0" bestFit="1" customWidth="1"/>
    <col min="6919" max="6920" width="3.7109375" style="0" bestFit="1" customWidth="1"/>
    <col min="6921" max="6921" width="4.7109375" style="0" bestFit="1" customWidth="1"/>
    <col min="6922" max="6922" width="3.7109375" style="0" bestFit="1" customWidth="1"/>
    <col min="6923" max="6923" width="3.140625" style="0" bestFit="1" customWidth="1"/>
    <col min="6924" max="6924" width="4.7109375" style="0" bestFit="1" customWidth="1"/>
    <col min="6925" max="6925" width="4.57421875" style="0" bestFit="1" customWidth="1"/>
    <col min="6926" max="6926" width="6.28125" style="0" bestFit="1" customWidth="1"/>
    <col min="6929" max="6929" width="4.7109375" style="0" bestFit="1" customWidth="1"/>
    <col min="7169" max="7169" width="19.00390625" style="0" customWidth="1"/>
    <col min="7170" max="7170" width="17.28125" style="0" bestFit="1" customWidth="1"/>
    <col min="7172" max="7172" width="5.140625" style="0" bestFit="1" customWidth="1"/>
    <col min="7173" max="7173" width="3.140625" style="0" bestFit="1" customWidth="1"/>
    <col min="7174" max="7174" width="4.7109375" style="0" bestFit="1" customWidth="1"/>
    <col min="7175" max="7176" width="3.7109375" style="0" bestFit="1" customWidth="1"/>
    <col min="7177" max="7177" width="4.7109375" style="0" bestFit="1" customWidth="1"/>
    <col min="7178" max="7178" width="3.7109375" style="0" bestFit="1" customWidth="1"/>
    <col min="7179" max="7179" width="3.140625" style="0" bestFit="1" customWidth="1"/>
    <col min="7180" max="7180" width="4.7109375" style="0" bestFit="1" customWidth="1"/>
    <col min="7181" max="7181" width="4.57421875" style="0" bestFit="1" customWidth="1"/>
    <col min="7182" max="7182" width="6.28125" style="0" bestFit="1" customWidth="1"/>
    <col min="7185" max="7185" width="4.7109375" style="0" bestFit="1" customWidth="1"/>
    <col min="7425" max="7425" width="19.00390625" style="0" customWidth="1"/>
    <col min="7426" max="7426" width="17.28125" style="0" bestFit="1" customWidth="1"/>
    <col min="7428" max="7428" width="5.140625" style="0" bestFit="1" customWidth="1"/>
    <col min="7429" max="7429" width="3.140625" style="0" bestFit="1" customWidth="1"/>
    <col min="7430" max="7430" width="4.7109375" style="0" bestFit="1" customWidth="1"/>
    <col min="7431" max="7432" width="3.7109375" style="0" bestFit="1" customWidth="1"/>
    <col min="7433" max="7433" width="4.7109375" style="0" bestFit="1" customWidth="1"/>
    <col min="7434" max="7434" width="3.7109375" style="0" bestFit="1" customWidth="1"/>
    <col min="7435" max="7435" width="3.140625" style="0" bestFit="1" customWidth="1"/>
    <col min="7436" max="7436" width="4.7109375" style="0" bestFit="1" customWidth="1"/>
    <col min="7437" max="7437" width="4.57421875" style="0" bestFit="1" customWidth="1"/>
    <col min="7438" max="7438" width="6.28125" style="0" bestFit="1" customWidth="1"/>
    <col min="7441" max="7441" width="4.7109375" style="0" bestFit="1" customWidth="1"/>
    <col min="7681" max="7681" width="19.00390625" style="0" customWidth="1"/>
    <col min="7682" max="7682" width="17.28125" style="0" bestFit="1" customWidth="1"/>
    <col min="7684" max="7684" width="5.140625" style="0" bestFit="1" customWidth="1"/>
    <col min="7685" max="7685" width="3.140625" style="0" bestFit="1" customWidth="1"/>
    <col min="7686" max="7686" width="4.7109375" style="0" bestFit="1" customWidth="1"/>
    <col min="7687" max="7688" width="3.7109375" style="0" bestFit="1" customWidth="1"/>
    <col min="7689" max="7689" width="4.7109375" style="0" bestFit="1" customWidth="1"/>
    <col min="7690" max="7690" width="3.7109375" style="0" bestFit="1" customWidth="1"/>
    <col min="7691" max="7691" width="3.140625" style="0" bestFit="1" customWidth="1"/>
    <col min="7692" max="7692" width="4.7109375" style="0" bestFit="1" customWidth="1"/>
    <col min="7693" max="7693" width="4.57421875" style="0" bestFit="1" customWidth="1"/>
    <col min="7694" max="7694" width="6.28125" style="0" bestFit="1" customWidth="1"/>
    <col min="7697" max="7697" width="4.7109375" style="0" bestFit="1" customWidth="1"/>
    <col min="7937" max="7937" width="19.00390625" style="0" customWidth="1"/>
    <col min="7938" max="7938" width="17.28125" style="0" bestFit="1" customWidth="1"/>
    <col min="7940" max="7940" width="5.140625" style="0" bestFit="1" customWidth="1"/>
    <col min="7941" max="7941" width="3.140625" style="0" bestFit="1" customWidth="1"/>
    <col min="7942" max="7942" width="4.7109375" style="0" bestFit="1" customWidth="1"/>
    <col min="7943" max="7944" width="3.7109375" style="0" bestFit="1" customWidth="1"/>
    <col min="7945" max="7945" width="4.7109375" style="0" bestFit="1" customWidth="1"/>
    <col min="7946" max="7946" width="3.7109375" style="0" bestFit="1" customWidth="1"/>
    <col min="7947" max="7947" width="3.140625" style="0" bestFit="1" customWidth="1"/>
    <col min="7948" max="7948" width="4.7109375" style="0" bestFit="1" customWidth="1"/>
    <col min="7949" max="7949" width="4.57421875" style="0" bestFit="1" customWidth="1"/>
    <col min="7950" max="7950" width="6.28125" style="0" bestFit="1" customWidth="1"/>
    <col min="7953" max="7953" width="4.7109375" style="0" bestFit="1" customWidth="1"/>
    <col min="8193" max="8193" width="19.00390625" style="0" customWidth="1"/>
    <col min="8194" max="8194" width="17.28125" style="0" bestFit="1" customWidth="1"/>
    <col min="8196" max="8196" width="5.140625" style="0" bestFit="1" customWidth="1"/>
    <col min="8197" max="8197" width="3.140625" style="0" bestFit="1" customWidth="1"/>
    <col min="8198" max="8198" width="4.7109375" style="0" bestFit="1" customWidth="1"/>
    <col min="8199" max="8200" width="3.7109375" style="0" bestFit="1" customWidth="1"/>
    <col min="8201" max="8201" width="4.7109375" style="0" bestFit="1" customWidth="1"/>
    <col min="8202" max="8202" width="3.7109375" style="0" bestFit="1" customWidth="1"/>
    <col min="8203" max="8203" width="3.140625" style="0" bestFit="1" customWidth="1"/>
    <col min="8204" max="8204" width="4.7109375" style="0" bestFit="1" customWidth="1"/>
    <col min="8205" max="8205" width="4.57421875" style="0" bestFit="1" customWidth="1"/>
    <col min="8206" max="8206" width="6.28125" style="0" bestFit="1" customWidth="1"/>
    <col min="8209" max="8209" width="4.7109375" style="0" bestFit="1" customWidth="1"/>
    <col min="8449" max="8449" width="19.00390625" style="0" customWidth="1"/>
    <col min="8450" max="8450" width="17.28125" style="0" bestFit="1" customWidth="1"/>
    <col min="8452" max="8452" width="5.140625" style="0" bestFit="1" customWidth="1"/>
    <col min="8453" max="8453" width="3.140625" style="0" bestFit="1" customWidth="1"/>
    <col min="8454" max="8454" width="4.7109375" style="0" bestFit="1" customWidth="1"/>
    <col min="8455" max="8456" width="3.7109375" style="0" bestFit="1" customWidth="1"/>
    <col min="8457" max="8457" width="4.7109375" style="0" bestFit="1" customWidth="1"/>
    <col min="8458" max="8458" width="3.7109375" style="0" bestFit="1" customWidth="1"/>
    <col min="8459" max="8459" width="3.140625" style="0" bestFit="1" customWidth="1"/>
    <col min="8460" max="8460" width="4.7109375" style="0" bestFit="1" customWidth="1"/>
    <col min="8461" max="8461" width="4.57421875" style="0" bestFit="1" customWidth="1"/>
    <col min="8462" max="8462" width="6.28125" style="0" bestFit="1" customWidth="1"/>
    <col min="8465" max="8465" width="4.7109375" style="0" bestFit="1" customWidth="1"/>
    <col min="8705" max="8705" width="19.00390625" style="0" customWidth="1"/>
    <col min="8706" max="8706" width="17.28125" style="0" bestFit="1" customWidth="1"/>
    <col min="8708" max="8708" width="5.140625" style="0" bestFit="1" customWidth="1"/>
    <col min="8709" max="8709" width="3.140625" style="0" bestFit="1" customWidth="1"/>
    <col min="8710" max="8710" width="4.7109375" style="0" bestFit="1" customWidth="1"/>
    <col min="8711" max="8712" width="3.7109375" style="0" bestFit="1" customWidth="1"/>
    <col min="8713" max="8713" width="4.7109375" style="0" bestFit="1" customWidth="1"/>
    <col min="8714" max="8714" width="3.7109375" style="0" bestFit="1" customWidth="1"/>
    <col min="8715" max="8715" width="3.140625" style="0" bestFit="1" customWidth="1"/>
    <col min="8716" max="8716" width="4.7109375" style="0" bestFit="1" customWidth="1"/>
    <col min="8717" max="8717" width="4.57421875" style="0" bestFit="1" customWidth="1"/>
    <col min="8718" max="8718" width="6.28125" style="0" bestFit="1" customWidth="1"/>
    <col min="8721" max="8721" width="4.7109375" style="0" bestFit="1" customWidth="1"/>
    <col min="8961" max="8961" width="19.00390625" style="0" customWidth="1"/>
    <col min="8962" max="8962" width="17.28125" style="0" bestFit="1" customWidth="1"/>
    <col min="8964" max="8964" width="5.140625" style="0" bestFit="1" customWidth="1"/>
    <col min="8965" max="8965" width="3.140625" style="0" bestFit="1" customWidth="1"/>
    <col min="8966" max="8966" width="4.7109375" style="0" bestFit="1" customWidth="1"/>
    <col min="8967" max="8968" width="3.7109375" style="0" bestFit="1" customWidth="1"/>
    <col min="8969" max="8969" width="4.7109375" style="0" bestFit="1" customWidth="1"/>
    <col min="8970" max="8970" width="3.7109375" style="0" bestFit="1" customWidth="1"/>
    <col min="8971" max="8971" width="3.140625" style="0" bestFit="1" customWidth="1"/>
    <col min="8972" max="8972" width="4.7109375" style="0" bestFit="1" customWidth="1"/>
    <col min="8973" max="8973" width="4.57421875" style="0" bestFit="1" customWidth="1"/>
    <col min="8974" max="8974" width="6.28125" style="0" bestFit="1" customWidth="1"/>
    <col min="8977" max="8977" width="4.7109375" style="0" bestFit="1" customWidth="1"/>
    <col min="9217" max="9217" width="19.00390625" style="0" customWidth="1"/>
    <col min="9218" max="9218" width="17.28125" style="0" bestFit="1" customWidth="1"/>
    <col min="9220" max="9220" width="5.140625" style="0" bestFit="1" customWidth="1"/>
    <col min="9221" max="9221" width="3.140625" style="0" bestFit="1" customWidth="1"/>
    <col min="9222" max="9222" width="4.7109375" style="0" bestFit="1" customWidth="1"/>
    <col min="9223" max="9224" width="3.7109375" style="0" bestFit="1" customWidth="1"/>
    <col min="9225" max="9225" width="4.7109375" style="0" bestFit="1" customWidth="1"/>
    <col min="9226" max="9226" width="3.7109375" style="0" bestFit="1" customWidth="1"/>
    <col min="9227" max="9227" width="3.140625" style="0" bestFit="1" customWidth="1"/>
    <col min="9228" max="9228" width="4.7109375" style="0" bestFit="1" customWidth="1"/>
    <col min="9229" max="9229" width="4.57421875" style="0" bestFit="1" customWidth="1"/>
    <col min="9230" max="9230" width="6.28125" style="0" bestFit="1" customWidth="1"/>
    <col min="9233" max="9233" width="4.7109375" style="0" bestFit="1" customWidth="1"/>
    <col min="9473" max="9473" width="19.00390625" style="0" customWidth="1"/>
    <col min="9474" max="9474" width="17.28125" style="0" bestFit="1" customWidth="1"/>
    <col min="9476" max="9476" width="5.140625" style="0" bestFit="1" customWidth="1"/>
    <col min="9477" max="9477" width="3.140625" style="0" bestFit="1" customWidth="1"/>
    <col min="9478" max="9478" width="4.7109375" style="0" bestFit="1" customWidth="1"/>
    <col min="9479" max="9480" width="3.7109375" style="0" bestFit="1" customWidth="1"/>
    <col min="9481" max="9481" width="4.7109375" style="0" bestFit="1" customWidth="1"/>
    <col min="9482" max="9482" width="3.7109375" style="0" bestFit="1" customWidth="1"/>
    <col min="9483" max="9483" width="3.140625" style="0" bestFit="1" customWidth="1"/>
    <col min="9484" max="9484" width="4.7109375" style="0" bestFit="1" customWidth="1"/>
    <col min="9485" max="9485" width="4.57421875" style="0" bestFit="1" customWidth="1"/>
    <col min="9486" max="9486" width="6.28125" style="0" bestFit="1" customWidth="1"/>
    <col min="9489" max="9489" width="4.7109375" style="0" bestFit="1" customWidth="1"/>
    <col min="9729" max="9729" width="19.00390625" style="0" customWidth="1"/>
    <col min="9730" max="9730" width="17.28125" style="0" bestFit="1" customWidth="1"/>
    <col min="9732" max="9732" width="5.140625" style="0" bestFit="1" customWidth="1"/>
    <col min="9733" max="9733" width="3.140625" style="0" bestFit="1" customWidth="1"/>
    <col min="9734" max="9734" width="4.7109375" style="0" bestFit="1" customWidth="1"/>
    <col min="9735" max="9736" width="3.7109375" style="0" bestFit="1" customWidth="1"/>
    <col min="9737" max="9737" width="4.7109375" style="0" bestFit="1" customWidth="1"/>
    <col min="9738" max="9738" width="3.7109375" style="0" bestFit="1" customWidth="1"/>
    <col min="9739" max="9739" width="3.140625" style="0" bestFit="1" customWidth="1"/>
    <col min="9740" max="9740" width="4.7109375" style="0" bestFit="1" customWidth="1"/>
    <col min="9741" max="9741" width="4.57421875" style="0" bestFit="1" customWidth="1"/>
    <col min="9742" max="9742" width="6.28125" style="0" bestFit="1" customWidth="1"/>
    <col min="9745" max="9745" width="4.7109375" style="0" bestFit="1" customWidth="1"/>
    <col min="9985" max="9985" width="19.00390625" style="0" customWidth="1"/>
    <col min="9986" max="9986" width="17.28125" style="0" bestFit="1" customWidth="1"/>
    <col min="9988" max="9988" width="5.140625" style="0" bestFit="1" customWidth="1"/>
    <col min="9989" max="9989" width="3.140625" style="0" bestFit="1" customWidth="1"/>
    <col min="9990" max="9990" width="4.7109375" style="0" bestFit="1" customWidth="1"/>
    <col min="9991" max="9992" width="3.7109375" style="0" bestFit="1" customWidth="1"/>
    <col min="9993" max="9993" width="4.7109375" style="0" bestFit="1" customWidth="1"/>
    <col min="9994" max="9994" width="3.7109375" style="0" bestFit="1" customWidth="1"/>
    <col min="9995" max="9995" width="3.140625" style="0" bestFit="1" customWidth="1"/>
    <col min="9996" max="9996" width="4.7109375" style="0" bestFit="1" customWidth="1"/>
    <col min="9997" max="9997" width="4.57421875" style="0" bestFit="1" customWidth="1"/>
    <col min="9998" max="9998" width="6.28125" style="0" bestFit="1" customWidth="1"/>
    <col min="10001" max="10001" width="4.7109375" style="0" bestFit="1" customWidth="1"/>
    <col min="10241" max="10241" width="19.00390625" style="0" customWidth="1"/>
    <col min="10242" max="10242" width="17.28125" style="0" bestFit="1" customWidth="1"/>
    <col min="10244" max="10244" width="5.140625" style="0" bestFit="1" customWidth="1"/>
    <col min="10245" max="10245" width="3.140625" style="0" bestFit="1" customWidth="1"/>
    <col min="10246" max="10246" width="4.7109375" style="0" bestFit="1" customWidth="1"/>
    <col min="10247" max="10248" width="3.7109375" style="0" bestFit="1" customWidth="1"/>
    <col min="10249" max="10249" width="4.7109375" style="0" bestFit="1" customWidth="1"/>
    <col min="10250" max="10250" width="3.7109375" style="0" bestFit="1" customWidth="1"/>
    <col min="10251" max="10251" width="3.140625" style="0" bestFit="1" customWidth="1"/>
    <col min="10252" max="10252" width="4.7109375" style="0" bestFit="1" customWidth="1"/>
    <col min="10253" max="10253" width="4.57421875" style="0" bestFit="1" customWidth="1"/>
    <col min="10254" max="10254" width="6.28125" style="0" bestFit="1" customWidth="1"/>
    <col min="10257" max="10257" width="4.7109375" style="0" bestFit="1" customWidth="1"/>
    <col min="10497" max="10497" width="19.00390625" style="0" customWidth="1"/>
    <col min="10498" max="10498" width="17.28125" style="0" bestFit="1" customWidth="1"/>
    <col min="10500" max="10500" width="5.140625" style="0" bestFit="1" customWidth="1"/>
    <col min="10501" max="10501" width="3.140625" style="0" bestFit="1" customWidth="1"/>
    <col min="10502" max="10502" width="4.7109375" style="0" bestFit="1" customWidth="1"/>
    <col min="10503" max="10504" width="3.7109375" style="0" bestFit="1" customWidth="1"/>
    <col min="10505" max="10505" width="4.7109375" style="0" bestFit="1" customWidth="1"/>
    <col min="10506" max="10506" width="3.7109375" style="0" bestFit="1" customWidth="1"/>
    <col min="10507" max="10507" width="3.140625" style="0" bestFit="1" customWidth="1"/>
    <col min="10508" max="10508" width="4.7109375" style="0" bestFit="1" customWidth="1"/>
    <col min="10509" max="10509" width="4.57421875" style="0" bestFit="1" customWidth="1"/>
    <col min="10510" max="10510" width="6.28125" style="0" bestFit="1" customWidth="1"/>
    <col min="10513" max="10513" width="4.7109375" style="0" bestFit="1" customWidth="1"/>
    <col min="10753" max="10753" width="19.00390625" style="0" customWidth="1"/>
    <col min="10754" max="10754" width="17.28125" style="0" bestFit="1" customWidth="1"/>
    <col min="10756" max="10756" width="5.140625" style="0" bestFit="1" customWidth="1"/>
    <col min="10757" max="10757" width="3.140625" style="0" bestFit="1" customWidth="1"/>
    <col min="10758" max="10758" width="4.7109375" style="0" bestFit="1" customWidth="1"/>
    <col min="10759" max="10760" width="3.7109375" style="0" bestFit="1" customWidth="1"/>
    <col min="10761" max="10761" width="4.7109375" style="0" bestFit="1" customWidth="1"/>
    <col min="10762" max="10762" width="3.7109375" style="0" bestFit="1" customWidth="1"/>
    <col min="10763" max="10763" width="3.140625" style="0" bestFit="1" customWidth="1"/>
    <col min="10764" max="10764" width="4.7109375" style="0" bestFit="1" customWidth="1"/>
    <col min="10765" max="10765" width="4.57421875" style="0" bestFit="1" customWidth="1"/>
    <col min="10766" max="10766" width="6.28125" style="0" bestFit="1" customWidth="1"/>
    <col min="10769" max="10769" width="4.7109375" style="0" bestFit="1" customWidth="1"/>
    <col min="11009" max="11009" width="19.00390625" style="0" customWidth="1"/>
    <col min="11010" max="11010" width="17.28125" style="0" bestFit="1" customWidth="1"/>
    <col min="11012" max="11012" width="5.140625" style="0" bestFit="1" customWidth="1"/>
    <col min="11013" max="11013" width="3.140625" style="0" bestFit="1" customWidth="1"/>
    <col min="11014" max="11014" width="4.7109375" style="0" bestFit="1" customWidth="1"/>
    <col min="11015" max="11016" width="3.7109375" style="0" bestFit="1" customWidth="1"/>
    <col min="11017" max="11017" width="4.7109375" style="0" bestFit="1" customWidth="1"/>
    <col min="11018" max="11018" width="3.7109375" style="0" bestFit="1" customWidth="1"/>
    <col min="11019" max="11019" width="3.140625" style="0" bestFit="1" customWidth="1"/>
    <col min="11020" max="11020" width="4.7109375" style="0" bestFit="1" customWidth="1"/>
    <col min="11021" max="11021" width="4.57421875" style="0" bestFit="1" customWidth="1"/>
    <col min="11022" max="11022" width="6.28125" style="0" bestFit="1" customWidth="1"/>
    <col min="11025" max="11025" width="4.7109375" style="0" bestFit="1" customWidth="1"/>
    <col min="11265" max="11265" width="19.00390625" style="0" customWidth="1"/>
    <col min="11266" max="11266" width="17.28125" style="0" bestFit="1" customWidth="1"/>
    <col min="11268" max="11268" width="5.140625" style="0" bestFit="1" customWidth="1"/>
    <col min="11269" max="11269" width="3.140625" style="0" bestFit="1" customWidth="1"/>
    <col min="11270" max="11270" width="4.7109375" style="0" bestFit="1" customWidth="1"/>
    <col min="11271" max="11272" width="3.7109375" style="0" bestFit="1" customWidth="1"/>
    <col min="11273" max="11273" width="4.7109375" style="0" bestFit="1" customWidth="1"/>
    <col min="11274" max="11274" width="3.7109375" style="0" bestFit="1" customWidth="1"/>
    <col min="11275" max="11275" width="3.140625" style="0" bestFit="1" customWidth="1"/>
    <col min="11276" max="11276" width="4.7109375" style="0" bestFit="1" customWidth="1"/>
    <col min="11277" max="11277" width="4.57421875" style="0" bestFit="1" customWidth="1"/>
    <col min="11278" max="11278" width="6.28125" style="0" bestFit="1" customWidth="1"/>
    <col min="11281" max="11281" width="4.7109375" style="0" bestFit="1" customWidth="1"/>
    <col min="11521" max="11521" width="19.00390625" style="0" customWidth="1"/>
    <col min="11522" max="11522" width="17.28125" style="0" bestFit="1" customWidth="1"/>
    <col min="11524" max="11524" width="5.140625" style="0" bestFit="1" customWidth="1"/>
    <col min="11525" max="11525" width="3.140625" style="0" bestFit="1" customWidth="1"/>
    <col min="11526" max="11526" width="4.7109375" style="0" bestFit="1" customWidth="1"/>
    <col min="11527" max="11528" width="3.7109375" style="0" bestFit="1" customWidth="1"/>
    <col min="11529" max="11529" width="4.7109375" style="0" bestFit="1" customWidth="1"/>
    <col min="11530" max="11530" width="3.7109375" style="0" bestFit="1" customWidth="1"/>
    <col min="11531" max="11531" width="3.140625" style="0" bestFit="1" customWidth="1"/>
    <col min="11532" max="11532" width="4.7109375" style="0" bestFit="1" customWidth="1"/>
    <col min="11533" max="11533" width="4.57421875" style="0" bestFit="1" customWidth="1"/>
    <col min="11534" max="11534" width="6.28125" style="0" bestFit="1" customWidth="1"/>
    <col min="11537" max="11537" width="4.7109375" style="0" bestFit="1" customWidth="1"/>
    <col min="11777" max="11777" width="19.00390625" style="0" customWidth="1"/>
    <col min="11778" max="11778" width="17.28125" style="0" bestFit="1" customWidth="1"/>
    <col min="11780" max="11780" width="5.140625" style="0" bestFit="1" customWidth="1"/>
    <col min="11781" max="11781" width="3.140625" style="0" bestFit="1" customWidth="1"/>
    <col min="11782" max="11782" width="4.7109375" style="0" bestFit="1" customWidth="1"/>
    <col min="11783" max="11784" width="3.7109375" style="0" bestFit="1" customWidth="1"/>
    <col min="11785" max="11785" width="4.7109375" style="0" bestFit="1" customWidth="1"/>
    <col min="11786" max="11786" width="3.7109375" style="0" bestFit="1" customWidth="1"/>
    <col min="11787" max="11787" width="3.140625" style="0" bestFit="1" customWidth="1"/>
    <col min="11788" max="11788" width="4.7109375" style="0" bestFit="1" customWidth="1"/>
    <col min="11789" max="11789" width="4.57421875" style="0" bestFit="1" customWidth="1"/>
    <col min="11790" max="11790" width="6.28125" style="0" bestFit="1" customWidth="1"/>
    <col min="11793" max="11793" width="4.7109375" style="0" bestFit="1" customWidth="1"/>
    <col min="12033" max="12033" width="19.00390625" style="0" customWidth="1"/>
    <col min="12034" max="12034" width="17.28125" style="0" bestFit="1" customWidth="1"/>
    <col min="12036" max="12036" width="5.140625" style="0" bestFit="1" customWidth="1"/>
    <col min="12037" max="12037" width="3.140625" style="0" bestFit="1" customWidth="1"/>
    <col min="12038" max="12038" width="4.7109375" style="0" bestFit="1" customWidth="1"/>
    <col min="12039" max="12040" width="3.7109375" style="0" bestFit="1" customWidth="1"/>
    <col min="12041" max="12041" width="4.7109375" style="0" bestFit="1" customWidth="1"/>
    <col min="12042" max="12042" width="3.7109375" style="0" bestFit="1" customWidth="1"/>
    <col min="12043" max="12043" width="3.140625" style="0" bestFit="1" customWidth="1"/>
    <col min="12044" max="12044" width="4.7109375" style="0" bestFit="1" customWidth="1"/>
    <col min="12045" max="12045" width="4.57421875" style="0" bestFit="1" customWidth="1"/>
    <col min="12046" max="12046" width="6.28125" style="0" bestFit="1" customWidth="1"/>
    <col min="12049" max="12049" width="4.7109375" style="0" bestFit="1" customWidth="1"/>
    <col min="12289" max="12289" width="19.00390625" style="0" customWidth="1"/>
    <col min="12290" max="12290" width="17.28125" style="0" bestFit="1" customWidth="1"/>
    <col min="12292" max="12292" width="5.140625" style="0" bestFit="1" customWidth="1"/>
    <col min="12293" max="12293" width="3.140625" style="0" bestFit="1" customWidth="1"/>
    <col min="12294" max="12294" width="4.7109375" style="0" bestFit="1" customWidth="1"/>
    <col min="12295" max="12296" width="3.7109375" style="0" bestFit="1" customWidth="1"/>
    <col min="12297" max="12297" width="4.7109375" style="0" bestFit="1" customWidth="1"/>
    <col min="12298" max="12298" width="3.7109375" style="0" bestFit="1" customWidth="1"/>
    <col min="12299" max="12299" width="3.140625" style="0" bestFit="1" customWidth="1"/>
    <col min="12300" max="12300" width="4.7109375" style="0" bestFit="1" customWidth="1"/>
    <col min="12301" max="12301" width="4.57421875" style="0" bestFit="1" customWidth="1"/>
    <col min="12302" max="12302" width="6.28125" style="0" bestFit="1" customWidth="1"/>
    <col min="12305" max="12305" width="4.7109375" style="0" bestFit="1" customWidth="1"/>
    <col min="12545" max="12545" width="19.00390625" style="0" customWidth="1"/>
    <col min="12546" max="12546" width="17.28125" style="0" bestFit="1" customWidth="1"/>
    <col min="12548" max="12548" width="5.140625" style="0" bestFit="1" customWidth="1"/>
    <col min="12549" max="12549" width="3.140625" style="0" bestFit="1" customWidth="1"/>
    <col min="12550" max="12550" width="4.7109375" style="0" bestFit="1" customWidth="1"/>
    <col min="12551" max="12552" width="3.7109375" style="0" bestFit="1" customWidth="1"/>
    <col min="12553" max="12553" width="4.7109375" style="0" bestFit="1" customWidth="1"/>
    <col min="12554" max="12554" width="3.7109375" style="0" bestFit="1" customWidth="1"/>
    <col min="12555" max="12555" width="3.140625" style="0" bestFit="1" customWidth="1"/>
    <col min="12556" max="12556" width="4.7109375" style="0" bestFit="1" customWidth="1"/>
    <col min="12557" max="12557" width="4.57421875" style="0" bestFit="1" customWidth="1"/>
    <col min="12558" max="12558" width="6.28125" style="0" bestFit="1" customWidth="1"/>
    <col min="12561" max="12561" width="4.7109375" style="0" bestFit="1" customWidth="1"/>
    <col min="12801" max="12801" width="19.00390625" style="0" customWidth="1"/>
    <col min="12802" max="12802" width="17.28125" style="0" bestFit="1" customWidth="1"/>
    <col min="12804" max="12804" width="5.140625" style="0" bestFit="1" customWidth="1"/>
    <col min="12805" max="12805" width="3.140625" style="0" bestFit="1" customWidth="1"/>
    <col min="12806" max="12806" width="4.7109375" style="0" bestFit="1" customWidth="1"/>
    <col min="12807" max="12808" width="3.7109375" style="0" bestFit="1" customWidth="1"/>
    <col min="12809" max="12809" width="4.7109375" style="0" bestFit="1" customWidth="1"/>
    <col min="12810" max="12810" width="3.7109375" style="0" bestFit="1" customWidth="1"/>
    <col min="12811" max="12811" width="3.140625" style="0" bestFit="1" customWidth="1"/>
    <col min="12812" max="12812" width="4.7109375" style="0" bestFit="1" customWidth="1"/>
    <col min="12813" max="12813" width="4.57421875" style="0" bestFit="1" customWidth="1"/>
    <col min="12814" max="12814" width="6.28125" style="0" bestFit="1" customWidth="1"/>
    <col min="12817" max="12817" width="4.7109375" style="0" bestFit="1" customWidth="1"/>
    <col min="13057" max="13057" width="19.00390625" style="0" customWidth="1"/>
    <col min="13058" max="13058" width="17.28125" style="0" bestFit="1" customWidth="1"/>
    <col min="13060" max="13060" width="5.140625" style="0" bestFit="1" customWidth="1"/>
    <col min="13061" max="13061" width="3.140625" style="0" bestFit="1" customWidth="1"/>
    <col min="13062" max="13062" width="4.7109375" style="0" bestFit="1" customWidth="1"/>
    <col min="13063" max="13064" width="3.7109375" style="0" bestFit="1" customWidth="1"/>
    <col min="13065" max="13065" width="4.7109375" style="0" bestFit="1" customWidth="1"/>
    <col min="13066" max="13066" width="3.7109375" style="0" bestFit="1" customWidth="1"/>
    <col min="13067" max="13067" width="3.140625" style="0" bestFit="1" customWidth="1"/>
    <col min="13068" max="13068" width="4.7109375" style="0" bestFit="1" customWidth="1"/>
    <col min="13069" max="13069" width="4.57421875" style="0" bestFit="1" customWidth="1"/>
    <col min="13070" max="13070" width="6.28125" style="0" bestFit="1" customWidth="1"/>
    <col min="13073" max="13073" width="4.7109375" style="0" bestFit="1" customWidth="1"/>
    <col min="13313" max="13313" width="19.00390625" style="0" customWidth="1"/>
    <col min="13314" max="13314" width="17.28125" style="0" bestFit="1" customWidth="1"/>
    <col min="13316" max="13316" width="5.140625" style="0" bestFit="1" customWidth="1"/>
    <col min="13317" max="13317" width="3.140625" style="0" bestFit="1" customWidth="1"/>
    <col min="13318" max="13318" width="4.7109375" style="0" bestFit="1" customWidth="1"/>
    <col min="13319" max="13320" width="3.7109375" style="0" bestFit="1" customWidth="1"/>
    <col min="13321" max="13321" width="4.7109375" style="0" bestFit="1" customWidth="1"/>
    <col min="13322" max="13322" width="3.7109375" style="0" bestFit="1" customWidth="1"/>
    <col min="13323" max="13323" width="3.140625" style="0" bestFit="1" customWidth="1"/>
    <col min="13324" max="13324" width="4.7109375" style="0" bestFit="1" customWidth="1"/>
    <col min="13325" max="13325" width="4.57421875" style="0" bestFit="1" customWidth="1"/>
    <col min="13326" max="13326" width="6.28125" style="0" bestFit="1" customWidth="1"/>
    <col min="13329" max="13329" width="4.7109375" style="0" bestFit="1" customWidth="1"/>
    <col min="13569" max="13569" width="19.00390625" style="0" customWidth="1"/>
    <col min="13570" max="13570" width="17.28125" style="0" bestFit="1" customWidth="1"/>
    <col min="13572" max="13572" width="5.140625" style="0" bestFit="1" customWidth="1"/>
    <col min="13573" max="13573" width="3.140625" style="0" bestFit="1" customWidth="1"/>
    <col min="13574" max="13574" width="4.7109375" style="0" bestFit="1" customWidth="1"/>
    <col min="13575" max="13576" width="3.7109375" style="0" bestFit="1" customWidth="1"/>
    <col min="13577" max="13577" width="4.7109375" style="0" bestFit="1" customWidth="1"/>
    <col min="13578" max="13578" width="3.7109375" style="0" bestFit="1" customWidth="1"/>
    <col min="13579" max="13579" width="3.140625" style="0" bestFit="1" customWidth="1"/>
    <col min="13580" max="13580" width="4.7109375" style="0" bestFit="1" customWidth="1"/>
    <col min="13581" max="13581" width="4.57421875" style="0" bestFit="1" customWidth="1"/>
    <col min="13582" max="13582" width="6.28125" style="0" bestFit="1" customWidth="1"/>
    <col min="13585" max="13585" width="4.7109375" style="0" bestFit="1" customWidth="1"/>
    <col min="13825" max="13825" width="19.00390625" style="0" customWidth="1"/>
    <col min="13826" max="13826" width="17.28125" style="0" bestFit="1" customWidth="1"/>
    <col min="13828" max="13828" width="5.140625" style="0" bestFit="1" customWidth="1"/>
    <col min="13829" max="13829" width="3.140625" style="0" bestFit="1" customWidth="1"/>
    <col min="13830" max="13830" width="4.7109375" style="0" bestFit="1" customWidth="1"/>
    <col min="13831" max="13832" width="3.7109375" style="0" bestFit="1" customWidth="1"/>
    <col min="13833" max="13833" width="4.7109375" style="0" bestFit="1" customWidth="1"/>
    <col min="13834" max="13834" width="3.7109375" style="0" bestFit="1" customWidth="1"/>
    <col min="13835" max="13835" width="3.140625" style="0" bestFit="1" customWidth="1"/>
    <col min="13836" max="13836" width="4.7109375" style="0" bestFit="1" customWidth="1"/>
    <col min="13837" max="13837" width="4.57421875" style="0" bestFit="1" customWidth="1"/>
    <col min="13838" max="13838" width="6.28125" style="0" bestFit="1" customWidth="1"/>
    <col min="13841" max="13841" width="4.7109375" style="0" bestFit="1" customWidth="1"/>
    <col min="14081" max="14081" width="19.00390625" style="0" customWidth="1"/>
    <col min="14082" max="14082" width="17.28125" style="0" bestFit="1" customWidth="1"/>
    <col min="14084" max="14084" width="5.140625" style="0" bestFit="1" customWidth="1"/>
    <col min="14085" max="14085" width="3.140625" style="0" bestFit="1" customWidth="1"/>
    <col min="14086" max="14086" width="4.7109375" style="0" bestFit="1" customWidth="1"/>
    <col min="14087" max="14088" width="3.7109375" style="0" bestFit="1" customWidth="1"/>
    <col min="14089" max="14089" width="4.7109375" style="0" bestFit="1" customWidth="1"/>
    <col min="14090" max="14090" width="3.7109375" style="0" bestFit="1" customWidth="1"/>
    <col min="14091" max="14091" width="3.140625" style="0" bestFit="1" customWidth="1"/>
    <col min="14092" max="14092" width="4.7109375" style="0" bestFit="1" customWidth="1"/>
    <col min="14093" max="14093" width="4.57421875" style="0" bestFit="1" customWidth="1"/>
    <col min="14094" max="14094" width="6.28125" style="0" bestFit="1" customWidth="1"/>
    <col min="14097" max="14097" width="4.7109375" style="0" bestFit="1" customWidth="1"/>
    <col min="14337" max="14337" width="19.00390625" style="0" customWidth="1"/>
    <col min="14338" max="14338" width="17.28125" style="0" bestFit="1" customWidth="1"/>
    <col min="14340" max="14340" width="5.140625" style="0" bestFit="1" customWidth="1"/>
    <col min="14341" max="14341" width="3.140625" style="0" bestFit="1" customWidth="1"/>
    <col min="14342" max="14342" width="4.7109375" style="0" bestFit="1" customWidth="1"/>
    <col min="14343" max="14344" width="3.7109375" style="0" bestFit="1" customWidth="1"/>
    <col min="14345" max="14345" width="4.7109375" style="0" bestFit="1" customWidth="1"/>
    <col min="14346" max="14346" width="3.7109375" style="0" bestFit="1" customWidth="1"/>
    <col min="14347" max="14347" width="3.140625" style="0" bestFit="1" customWidth="1"/>
    <col min="14348" max="14348" width="4.7109375" style="0" bestFit="1" customWidth="1"/>
    <col min="14349" max="14349" width="4.57421875" style="0" bestFit="1" customWidth="1"/>
    <col min="14350" max="14350" width="6.28125" style="0" bestFit="1" customWidth="1"/>
    <col min="14353" max="14353" width="4.7109375" style="0" bestFit="1" customWidth="1"/>
    <col min="14593" max="14593" width="19.00390625" style="0" customWidth="1"/>
    <col min="14594" max="14594" width="17.28125" style="0" bestFit="1" customWidth="1"/>
    <col min="14596" max="14596" width="5.140625" style="0" bestFit="1" customWidth="1"/>
    <col min="14597" max="14597" width="3.140625" style="0" bestFit="1" customWidth="1"/>
    <col min="14598" max="14598" width="4.7109375" style="0" bestFit="1" customWidth="1"/>
    <col min="14599" max="14600" width="3.7109375" style="0" bestFit="1" customWidth="1"/>
    <col min="14601" max="14601" width="4.7109375" style="0" bestFit="1" customWidth="1"/>
    <col min="14602" max="14602" width="3.7109375" style="0" bestFit="1" customWidth="1"/>
    <col min="14603" max="14603" width="3.140625" style="0" bestFit="1" customWidth="1"/>
    <col min="14604" max="14604" width="4.7109375" style="0" bestFit="1" customWidth="1"/>
    <col min="14605" max="14605" width="4.57421875" style="0" bestFit="1" customWidth="1"/>
    <col min="14606" max="14606" width="6.28125" style="0" bestFit="1" customWidth="1"/>
    <col min="14609" max="14609" width="4.7109375" style="0" bestFit="1" customWidth="1"/>
    <col min="14849" max="14849" width="19.00390625" style="0" customWidth="1"/>
    <col min="14850" max="14850" width="17.28125" style="0" bestFit="1" customWidth="1"/>
    <col min="14852" max="14852" width="5.140625" style="0" bestFit="1" customWidth="1"/>
    <col min="14853" max="14853" width="3.140625" style="0" bestFit="1" customWidth="1"/>
    <col min="14854" max="14854" width="4.7109375" style="0" bestFit="1" customWidth="1"/>
    <col min="14855" max="14856" width="3.7109375" style="0" bestFit="1" customWidth="1"/>
    <col min="14857" max="14857" width="4.7109375" style="0" bestFit="1" customWidth="1"/>
    <col min="14858" max="14858" width="3.7109375" style="0" bestFit="1" customWidth="1"/>
    <col min="14859" max="14859" width="3.140625" style="0" bestFit="1" customWidth="1"/>
    <col min="14860" max="14860" width="4.7109375" style="0" bestFit="1" customWidth="1"/>
    <col min="14861" max="14861" width="4.57421875" style="0" bestFit="1" customWidth="1"/>
    <col min="14862" max="14862" width="6.28125" style="0" bestFit="1" customWidth="1"/>
    <col min="14865" max="14865" width="4.7109375" style="0" bestFit="1" customWidth="1"/>
    <col min="15105" max="15105" width="19.00390625" style="0" customWidth="1"/>
    <col min="15106" max="15106" width="17.28125" style="0" bestFit="1" customWidth="1"/>
    <col min="15108" max="15108" width="5.140625" style="0" bestFit="1" customWidth="1"/>
    <col min="15109" max="15109" width="3.140625" style="0" bestFit="1" customWidth="1"/>
    <col min="15110" max="15110" width="4.7109375" style="0" bestFit="1" customWidth="1"/>
    <col min="15111" max="15112" width="3.7109375" style="0" bestFit="1" customWidth="1"/>
    <col min="15113" max="15113" width="4.7109375" style="0" bestFit="1" customWidth="1"/>
    <col min="15114" max="15114" width="3.7109375" style="0" bestFit="1" customWidth="1"/>
    <col min="15115" max="15115" width="3.140625" style="0" bestFit="1" customWidth="1"/>
    <col min="15116" max="15116" width="4.7109375" style="0" bestFit="1" customWidth="1"/>
    <col min="15117" max="15117" width="4.57421875" style="0" bestFit="1" customWidth="1"/>
    <col min="15118" max="15118" width="6.28125" style="0" bestFit="1" customWidth="1"/>
    <col min="15121" max="15121" width="4.7109375" style="0" bestFit="1" customWidth="1"/>
    <col min="15361" max="15361" width="19.00390625" style="0" customWidth="1"/>
    <col min="15362" max="15362" width="17.28125" style="0" bestFit="1" customWidth="1"/>
    <col min="15364" max="15364" width="5.140625" style="0" bestFit="1" customWidth="1"/>
    <col min="15365" max="15365" width="3.140625" style="0" bestFit="1" customWidth="1"/>
    <col min="15366" max="15366" width="4.7109375" style="0" bestFit="1" customWidth="1"/>
    <col min="15367" max="15368" width="3.7109375" style="0" bestFit="1" customWidth="1"/>
    <col min="15369" max="15369" width="4.7109375" style="0" bestFit="1" customWidth="1"/>
    <col min="15370" max="15370" width="3.7109375" style="0" bestFit="1" customWidth="1"/>
    <col min="15371" max="15371" width="3.140625" style="0" bestFit="1" customWidth="1"/>
    <col min="15372" max="15372" width="4.7109375" style="0" bestFit="1" customWidth="1"/>
    <col min="15373" max="15373" width="4.57421875" style="0" bestFit="1" customWidth="1"/>
    <col min="15374" max="15374" width="6.28125" style="0" bestFit="1" customWidth="1"/>
    <col min="15377" max="15377" width="4.7109375" style="0" bestFit="1" customWidth="1"/>
    <col min="15617" max="15617" width="19.00390625" style="0" customWidth="1"/>
    <col min="15618" max="15618" width="17.28125" style="0" bestFit="1" customWidth="1"/>
    <col min="15620" max="15620" width="5.140625" style="0" bestFit="1" customWidth="1"/>
    <col min="15621" max="15621" width="3.140625" style="0" bestFit="1" customWidth="1"/>
    <col min="15622" max="15622" width="4.7109375" style="0" bestFit="1" customWidth="1"/>
    <col min="15623" max="15624" width="3.7109375" style="0" bestFit="1" customWidth="1"/>
    <col min="15625" max="15625" width="4.7109375" style="0" bestFit="1" customWidth="1"/>
    <col min="15626" max="15626" width="3.7109375" style="0" bestFit="1" customWidth="1"/>
    <col min="15627" max="15627" width="3.140625" style="0" bestFit="1" customWidth="1"/>
    <col min="15628" max="15628" width="4.7109375" style="0" bestFit="1" customWidth="1"/>
    <col min="15629" max="15629" width="4.57421875" style="0" bestFit="1" customWidth="1"/>
    <col min="15630" max="15630" width="6.28125" style="0" bestFit="1" customWidth="1"/>
    <col min="15633" max="15633" width="4.7109375" style="0" bestFit="1" customWidth="1"/>
    <col min="15873" max="15873" width="19.00390625" style="0" customWidth="1"/>
    <col min="15874" max="15874" width="17.28125" style="0" bestFit="1" customWidth="1"/>
    <col min="15876" max="15876" width="5.140625" style="0" bestFit="1" customWidth="1"/>
    <col min="15877" max="15877" width="3.140625" style="0" bestFit="1" customWidth="1"/>
    <col min="15878" max="15878" width="4.7109375" style="0" bestFit="1" customWidth="1"/>
    <col min="15879" max="15880" width="3.7109375" style="0" bestFit="1" customWidth="1"/>
    <col min="15881" max="15881" width="4.7109375" style="0" bestFit="1" customWidth="1"/>
    <col min="15882" max="15882" width="3.7109375" style="0" bestFit="1" customWidth="1"/>
    <col min="15883" max="15883" width="3.140625" style="0" bestFit="1" customWidth="1"/>
    <col min="15884" max="15884" width="4.7109375" style="0" bestFit="1" customWidth="1"/>
    <col min="15885" max="15885" width="4.57421875" style="0" bestFit="1" customWidth="1"/>
    <col min="15886" max="15886" width="6.28125" style="0" bestFit="1" customWidth="1"/>
    <col min="15889" max="15889" width="4.7109375" style="0" bestFit="1" customWidth="1"/>
    <col min="16129" max="16129" width="19.00390625" style="0" customWidth="1"/>
    <col min="16130" max="16130" width="17.28125" style="0" bestFit="1" customWidth="1"/>
    <col min="16132" max="16132" width="5.140625" style="0" bestFit="1" customWidth="1"/>
    <col min="16133" max="16133" width="3.140625" style="0" bestFit="1" customWidth="1"/>
    <col min="16134" max="16134" width="4.7109375" style="0" bestFit="1" customWidth="1"/>
    <col min="16135" max="16136" width="3.7109375" style="0" bestFit="1" customWidth="1"/>
    <col min="16137" max="16137" width="4.7109375" style="0" bestFit="1" customWidth="1"/>
    <col min="16138" max="16138" width="3.7109375" style="0" bestFit="1" customWidth="1"/>
    <col min="16139" max="16139" width="3.140625" style="0" bestFit="1" customWidth="1"/>
    <col min="16140" max="16140" width="4.7109375" style="0" bestFit="1" customWidth="1"/>
    <col min="16141" max="16141" width="4.57421875" style="0" bestFit="1" customWidth="1"/>
    <col min="16142" max="16142" width="6.28125" style="0" bestFit="1" customWidth="1"/>
    <col min="16145" max="16145" width="4.7109375" style="0" bestFit="1" customWidth="1"/>
  </cols>
  <sheetData>
    <row r="1" ht="15">
      <c r="A1" s="1" t="s">
        <v>0</v>
      </c>
    </row>
    <row r="3" ht="15">
      <c r="A3" t="s">
        <v>1</v>
      </c>
    </row>
    <row r="4" spans="4:21" ht="15"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3" t="s">
        <v>3</v>
      </c>
      <c r="Q4" s="13"/>
      <c r="R4" s="13"/>
      <c r="S4" s="13"/>
      <c r="T4" s="13"/>
      <c r="U4" s="13"/>
    </row>
    <row r="5" spans="1:21" ht="15">
      <c r="A5" t="s">
        <v>4</v>
      </c>
      <c r="B5" s="2" t="s">
        <v>5</v>
      </c>
      <c r="D5" t="s">
        <v>6</v>
      </c>
      <c r="E5" t="s">
        <v>7</v>
      </c>
      <c r="F5" t="s">
        <v>8</v>
      </c>
      <c r="G5" s="14" t="s">
        <v>9</v>
      </c>
      <c r="H5" s="14"/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P5" t="s">
        <v>16</v>
      </c>
      <c r="Q5" t="s">
        <v>9</v>
      </c>
      <c r="R5" t="s">
        <v>17</v>
      </c>
      <c r="S5" t="s">
        <v>18</v>
      </c>
      <c r="U5" t="s">
        <v>15</v>
      </c>
    </row>
    <row r="6" spans="1:2" ht="15">
      <c r="A6" s="3">
        <v>40521</v>
      </c>
      <c r="B6" s="2"/>
    </row>
    <row r="7" spans="2:21" ht="15">
      <c r="B7" s="4">
        <v>1</v>
      </c>
      <c r="D7">
        <v>116</v>
      </c>
      <c r="E7" s="5">
        <v>3</v>
      </c>
      <c r="F7">
        <v>179</v>
      </c>
      <c r="G7">
        <v>17</v>
      </c>
      <c r="H7">
        <v>76</v>
      </c>
      <c r="I7">
        <v>89</v>
      </c>
      <c r="J7">
        <v>25</v>
      </c>
      <c r="K7" s="6">
        <v>31.9</v>
      </c>
      <c r="L7">
        <v>207</v>
      </c>
      <c r="M7">
        <v>23</v>
      </c>
      <c r="N7" s="6">
        <f aca="true" t="shared" si="0" ref="N7:N30">SUM(D7:M7)</f>
        <v>766.9</v>
      </c>
      <c r="P7">
        <v>336</v>
      </c>
      <c r="Q7">
        <v>7</v>
      </c>
      <c r="U7">
        <f aca="true" t="shared" si="1" ref="U7:U30">SUM(P7:T7)</f>
        <v>343</v>
      </c>
    </row>
    <row r="8" spans="2:21" ht="15">
      <c r="B8" s="4">
        <f aca="true" t="shared" si="2" ref="B8:B30">B7+1</f>
        <v>2</v>
      </c>
      <c r="D8">
        <v>114</v>
      </c>
      <c r="E8" s="5">
        <v>3</v>
      </c>
      <c r="F8">
        <v>174</v>
      </c>
      <c r="G8">
        <v>16</v>
      </c>
      <c r="H8">
        <v>74</v>
      </c>
      <c r="I8">
        <v>89</v>
      </c>
      <c r="J8">
        <v>25</v>
      </c>
      <c r="K8" s="6">
        <v>31.9</v>
      </c>
      <c r="L8">
        <v>207</v>
      </c>
      <c r="M8">
        <v>23</v>
      </c>
      <c r="N8" s="6">
        <f t="shared" si="0"/>
        <v>756.9</v>
      </c>
      <c r="P8">
        <v>295</v>
      </c>
      <c r="Q8">
        <v>7</v>
      </c>
      <c r="U8">
        <f t="shared" si="1"/>
        <v>302</v>
      </c>
    </row>
    <row r="9" spans="2:21" ht="15">
      <c r="B9" s="4">
        <f t="shared" si="2"/>
        <v>3</v>
      </c>
      <c r="D9">
        <v>113</v>
      </c>
      <c r="E9" s="5">
        <v>3</v>
      </c>
      <c r="F9">
        <v>204</v>
      </c>
      <c r="G9">
        <v>16</v>
      </c>
      <c r="H9">
        <v>74</v>
      </c>
      <c r="I9">
        <v>89</v>
      </c>
      <c r="J9">
        <v>24</v>
      </c>
      <c r="K9" s="6">
        <v>31.9</v>
      </c>
      <c r="L9">
        <v>207</v>
      </c>
      <c r="M9">
        <v>23</v>
      </c>
      <c r="N9" s="6">
        <f t="shared" si="0"/>
        <v>784.9</v>
      </c>
      <c r="P9">
        <v>276</v>
      </c>
      <c r="Q9">
        <v>8</v>
      </c>
      <c r="U9">
        <f t="shared" si="1"/>
        <v>284</v>
      </c>
    </row>
    <row r="10" spans="2:21" ht="15">
      <c r="B10" s="4">
        <f t="shared" si="2"/>
        <v>4</v>
      </c>
      <c r="D10">
        <v>113</v>
      </c>
      <c r="E10" s="5">
        <v>3</v>
      </c>
      <c r="F10">
        <v>220</v>
      </c>
      <c r="G10">
        <v>16</v>
      </c>
      <c r="H10">
        <v>73</v>
      </c>
      <c r="I10">
        <v>89</v>
      </c>
      <c r="J10">
        <v>24</v>
      </c>
      <c r="K10" s="6">
        <v>36.25</v>
      </c>
      <c r="L10">
        <v>207</v>
      </c>
      <c r="M10">
        <v>23</v>
      </c>
      <c r="N10" s="6">
        <f t="shared" si="0"/>
        <v>804.25</v>
      </c>
      <c r="P10">
        <v>280</v>
      </c>
      <c r="Q10">
        <v>7</v>
      </c>
      <c r="U10">
        <f t="shared" si="1"/>
        <v>287</v>
      </c>
    </row>
    <row r="11" spans="2:21" ht="15">
      <c r="B11" s="4">
        <f t="shared" si="2"/>
        <v>5</v>
      </c>
      <c r="D11">
        <v>116</v>
      </c>
      <c r="E11" s="5">
        <v>3</v>
      </c>
      <c r="F11">
        <v>215</v>
      </c>
      <c r="G11">
        <v>16</v>
      </c>
      <c r="H11">
        <v>77</v>
      </c>
      <c r="I11">
        <v>89</v>
      </c>
      <c r="J11">
        <v>25</v>
      </c>
      <c r="K11" s="6">
        <v>36.25</v>
      </c>
      <c r="L11">
        <v>207</v>
      </c>
      <c r="M11">
        <v>23</v>
      </c>
      <c r="N11" s="6">
        <f t="shared" si="0"/>
        <v>807.25</v>
      </c>
      <c r="P11">
        <v>290</v>
      </c>
      <c r="Q11">
        <v>6</v>
      </c>
      <c r="U11">
        <f t="shared" si="1"/>
        <v>296</v>
      </c>
    </row>
    <row r="12" spans="2:21" ht="15">
      <c r="B12" s="4">
        <f t="shared" si="2"/>
        <v>6</v>
      </c>
      <c r="D12">
        <v>123</v>
      </c>
      <c r="E12" s="5">
        <v>3</v>
      </c>
      <c r="F12">
        <v>309</v>
      </c>
      <c r="G12">
        <v>17</v>
      </c>
      <c r="H12">
        <v>69</v>
      </c>
      <c r="I12">
        <v>99</v>
      </c>
      <c r="J12">
        <v>28</v>
      </c>
      <c r="K12" s="6">
        <v>37.7</v>
      </c>
      <c r="L12">
        <v>207</v>
      </c>
      <c r="M12">
        <v>23</v>
      </c>
      <c r="N12" s="6">
        <f t="shared" si="0"/>
        <v>915.7</v>
      </c>
      <c r="P12">
        <v>340</v>
      </c>
      <c r="Q12">
        <v>5</v>
      </c>
      <c r="U12">
        <f t="shared" si="1"/>
        <v>345</v>
      </c>
    </row>
    <row r="13" spans="2:21" ht="15">
      <c r="B13" s="4">
        <f t="shared" si="2"/>
        <v>7</v>
      </c>
      <c r="D13">
        <v>134</v>
      </c>
      <c r="E13" s="5">
        <v>4</v>
      </c>
      <c r="F13">
        <v>291</v>
      </c>
      <c r="G13">
        <v>18</v>
      </c>
      <c r="H13">
        <v>74</v>
      </c>
      <c r="I13">
        <v>99</v>
      </c>
      <c r="J13">
        <v>29</v>
      </c>
      <c r="K13" s="6">
        <v>40.6</v>
      </c>
      <c r="L13">
        <v>207</v>
      </c>
      <c r="M13">
        <v>23</v>
      </c>
      <c r="N13" s="6">
        <f t="shared" si="0"/>
        <v>919.6</v>
      </c>
      <c r="P13">
        <v>501</v>
      </c>
      <c r="Q13">
        <v>9</v>
      </c>
      <c r="U13">
        <f t="shared" si="1"/>
        <v>510</v>
      </c>
    </row>
    <row r="14" spans="2:21" ht="15">
      <c r="B14" s="4">
        <f t="shared" si="2"/>
        <v>8</v>
      </c>
      <c r="D14">
        <v>138</v>
      </c>
      <c r="E14" s="7">
        <v>4</v>
      </c>
      <c r="F14">
        <v>339</v>
      </c>
      <c r="G14">
        <v>19</v>
      </c>
      <c r="H14">
        <v>79</v>
      </c>
      <c r="I14">
        <v>99</v>
      </c>
      <c r="J14">
        <v>31</v>
      </c>
      <c r="K14" s="6">
        <v>43.5</v>
      </c>
      <c r="L14">
        <v>207</v>
      </c>
      <c r="M14">
        <v>23</v>
      </c>
      <c r="N14" s="6">
        <f t="shared" si="0"/>
        <v>982.5</v>
      </c>
      <c r="P14">
        <v>528</v>
      </c>
      <c r="Q14">
        <v>9</v>
      </c>
      <c r="U14">
        <f t="shared" si="1"/>
        <v>537</v>
      </c>
    </row>
    <row r="15" spans="2:21" ht="15">
      <c r="B15" s="4">
        <f t="shared" si="2"/>
        <v>9</v>
      </c>
      <c r="D15">
        <v>140</v>
      </c>
      <c r="E15" s="7">
        <v>4</v>
      </c>
      <c r="F15">
        <v>292</v>
      </c>
      <c r="G15">
        <v>20</v>
      </c>
      <c r="H15">
        <v>79</v>
      </c>
      <c r="I15">
        <v>99</v>
      </c>
      <c r="J15">
        <v>32</v>
      </c>
      <c r="K15" s="6">
        <v>49.3</v>
      </c>
      <c r="L15">
        <v>207</v>
      </c>
      <c r="M15">
        <v>23</v>
      </c>
      <c r="N15" s="6">
        <f t="shared" si="0"/>
        <v>945.3</v>
      </c>
      <c r="P15">
        <v>515</v>
      </c>
      <c r="Q15">
        <v>9</v>
      </c>
      <c r="U15">
        <f t="shared" si="1"/>
        <v>524</v>
      </c>
    </row>
    <row r="16" spans="2:21" ht="15">
      <c r="B16" s="4">
        <f t="shared" si="2"/>
        <v>10</v>
      </c>
      <c r="D16">
        <v>140</v>
      </c>
      <c r="E16" s="7">
        <v>3</v>
      </c>
      <c r="F16">
        <v>283</v>
      </c>
      <c r="G16">
        <v>20</v>
      </c>
      <c r="H16">
        <v>79</v>
      </c>
      <c r="I16">
        <v>99</v>
      </c>
      <c r="J16">
        <v>34</v>
      </c>
      <c r="K16" s="6">
        <v>55.1</v>
      </c>
      <c r="L16">
        <v>207</v>
      </c>
      <c r="M16">
        <v>23</v>
      </c>
      <c r="N16" s="6">
        <f t="shared" si="0"/>
        <v>943.1</v>
      </c>
      <c r="P16">
        <v>502</v>
      </c>
      <c r="Q16">
        <v>8</v>
      </c>
      <c r="U16">
        <f t="shared" si="1"/>
        <v>510</v>
      </c>
    </row>
    <row r="17" spans="2:21" ht="15">
      <c r="B17" s="4">
        <f t="shared" si="2"/>
        <v>11</v>
      </c>
      <c r="D17">
        <v>141</v>
      </c>
      <c r="E17" s="7">
        <v>2</v>
      </c>
      <c r="F17">
        <v>271</v>
      </c>
      <c r="G17">
        <v>19</v>
      </c>
      <c r="H17">
        <v>79</v>
      </c>
      <c r="I17">
        <v>99</v>
      </c>
      <c r="J17">
        <v>35</v>
      </c>
      <c r="K17" s="6">
        <v>62.35</v>
      </c>
      <c r="L17">
        <v>207</v>
      </c>
      <c r="M17">
        <v>23</v>
      </c>
      <c r="N17" s="6">
        <f t="shared" si="0"/>
        <v>938.35</v>
      </c>
      <c r="P17">
        <v>473</v>
      </c>
      <c r="Q17">
        <v>6</v>
      </c>
      <c r="U17">
        <f t="shared" si="1"/>
        <v>479</v>
      </c>
    </row>
    <row r="18" spans="2:21" ht="15">
      <c r="B18" s="4">
        <f t="shared" si="2"/>
        <v>12</v>
      </c>
      <c r="D18">
        <v>140</v>
      </c>
      <c r="E18" s="7">
        <v>2</v>
      </c>
      <c r="F18">
        <v>262</v>
      </c>
      <c r="G18">
        <v>19</v>
      </c>
      <c r="H18">
        <v>79</v>
      </c>
      <c r="I18">
        <v>99</v>
      </c>
      <c r="J18">
        <v>35</v>
      </c>
      <c r="K18" s="6">
        <v>62.35</v>
      </c>
      <c r="L18">
        <v>207</v>
      </c>
      <c r="M18">
        <v>23</v>
      </c>
      <c r="N18" s="6">
        <f t="shared" si="0"/>
        <v>928.35</v>
      </c>
      <c r="P18">
        <v>460</v>
      </c>
      <c r="Q18">
        <v>7</v>
      </c>
      <c r="U18">
        <f t="shared" si="1"/>
        <v>467</v>
      </c>
    </row>
    <row r="19" spans="2:21" ht="15">
      <c r="B19" s="4">
        <f t="shared" si="2"/>
        <v>13</v>
      </c>
      <c r="D19">
        <v>139</v>
      </c>
      <c r="E19" s="7">
        <v>1</v>
      </c>
      <c r="F19">
        <v>273</v>
      </c>
      <c r="G19">
        <v>18</v>
      </c>
      <c r="H19">
        <v>79</v>
      </c>
      <c r="I19">
        <v>99</v>
      </c>
      <c r="J19">
        <v>35</v>
      </c>
      <c r="K19" s="6">
        <v>62.35</v>
      </c>
      <c r="L19">
        <v>207</v>
      </c>
      <c r="M19">
        <v>23</v>
      </c>
      <c r="N19" s="6">
        <f t="shared" si="0"/>
        <v>936.35</v>
      </c>
      <c r="P19">
        <v>396</v>
      </c>
      <c r="Q19">
        <v>7</v>
      </c>
      <c r="U19">
        <f t="shared" si="1"/>
        <v>403</v>
      </c>
    </row>
    <row r="20" spans="2:21" ht="15">
      <c r="B20" s="4">
        <f t="shared" si="2"/>
        <v>14</v>
      </c>
      <c r="D20">
        <v>138</v>
      </c>
      <c r="E20" s="7">
        <v>1</v>
      </c>
      <c r="F20">
        <v>275</v>
      </c>
      <c r="G20">
        <v>17</v>
      </c>
      <c r="H20">
        <v>79</v>
      </c>
      <c r="I20">
        <v>99</v>
      </c>
      <c r="J20">
        <v>35</v>
      </c>
      <c r="K20" s="6">
        <v>62.35</v>
      </c>
      <c r="L20">
        <v>207</v>
      </c>
      <c r="M20">
        <v>23</v>
      </c>
      <c r="N20" s="6">
        <f t="shared" si="0"/>
        <v>936.35</v>
      </c>
      <c r="P20">
        <v>392</v>
      </c>
      <c r="Q20">
        <v>7</v>
      </c>
      <c r="U20">
        <f t="shared" si="1"/>
        <v>399</v>
      </c>
    </row>
    <row r="21" spans="2:21" ht="15">
      <c r="B21" s="4">
        <f t="shared" si="2"/>
        <v>15</v>
      </c>
      <c r="D21">
        <v>138</v>
      </c>
      <c r="E21" s="7">
        <v>1</v>
      </c>
      <c r="F21">
        <v>245</v>
      </c>
      <c r="G21">
        <v>17</v>
      </c>
      <c r="H21">
        <v>78</v>
      </c>
      <c r="I21">
        <v>99</v>
      </c>
      <c r="J21">
        <v>34</v>
      </c>
      <c r="K21" s="6">
        <v>62.35</v>
      </c>
      <c r="L21">
        <v>207</v>
      </c>
      <c r="M21">
        <v>23</v>
      </c>
      <c r="N21" s="6">
        <f t="shared" si="0"/>
        <v>904.35</v>
      </c>
      <c r="P21">
        <v>398</v>
      </c>
      <c r="Q21">
        <v>7</v>
      </c>
      <c r="U21">
        <f t="shared" si="1"/>
        <v>405</v>
      </c>
    </row>
    <row r="22" spans="2:21" ht="15">
      <c r="B22" s="4">
        <f t="shared" si="2"/>
        <v>16</v>
      </c>
      <c r="D22" s="8">
        <v>138</v>
      </c>
      <c r="E22" s="9">
        <v>2</v>
      </c>
      <c r="F22">
        <v>254</v>
      </c>
      <c r="G22" s="8">
        <v>17</v>
      </c>
      <c r="H22" s="8">
        <v>77</v>
      </c>
      <c r="I22" s="8">
        <v>99</v>
      </c>
      <c r="J22" s="8">
        <v>33</v>
      </c>
      <c r="K22" s="6">
        <v>65.25</v>
      </c>
      <c r="L22" s="8">
        <v>207</v>
      </c>
      <c r="M22" s="8">
        <v>23</v>
      </c>
      <c r="N22" s="6">
        <f t="shared" si="0"/>
        <v>915.25</v>
      </c>
      <c r="O22" s="8"/>
      <c r="P22">
        <v>440</v>
      </c>
      <c r="Q22" s="8">
        <v>7</v>
      </c>
      <c r="R22" s="8"/>
      <c r="S22" s="8"/>
      <c r="T22" s="8"/>
      <c r="U22">
        <f t="shared" si="1"/>
        <v>447</v>
      </c>
    </row>
    <row r="23" spans="2:21" ht="15">
      <c r="B23" s="4">
        <f t="shared" si="2"/>
        <v>17</v>
      </c>
      <c r="D23" s="8">
        <v>143</v>
      </c>
      <c r="E23" s="9">
        <v>2</v>
      </c>
      <c r="F23">
        <v>362</v>
      </c>
      <c r="G23" s="8">
        <v>17</v>
      </c>
      <c r="H23" s="8">
        <v>76</v>
      </c>
      <c r="I23" s="8">
        <v>99</v>
      </c>
      <c r="J23" s="8">
        <v>35</v>
      </c>
      <c r="K23" s="6">
        <v>65.25</v>
      </c>
      <c r="L23" s="8">
        <v>207</v>
      </c>
      <c r="M23" s="8">
        <v>23</v>
      </c>
      <c r="N23" s="6">
        <f t="shared" si="0"/>
        <v>1029.25</v>
      </c>
      <c r="O23" s="8"/>
      <c r="P23">
        <v>458</v>
      </c>
      <c r="Q23" s="8">
        <v>6</v>
      </c>
      <c r="R23" s="8"/>
      <c r="S23" s="8"/>
      <c r="T23" s="8"/>
      <c r="U23">
        <f t="shared" si="1"/>
        <v>464</v>
      </c>
    </row>
    <row r="24" spans="2:21" ht="15">
      <c r="B24" s="4">
        <f t="shared" si="2"/>
        <v>18</v>
      </c>
      <c r="D24" s="8">
        <v>151</v>
      </c>
      <c r="E24" s="9">
        <v>2</v>
      </c>
      <c r="F24">
        <v>484</v>
      </c>
      <c r="G24" s="7">
        <v>19</v>
      </c>
      <c r="H24" s="7">
        <v>75</v>
      </c>
      <c r="I24" s="7">
        <v>99</v>
      </c>
      <c r="J24" s="7">
        <v>38</v>
      </c>
      <c r="K24" s="7">
        <v>65.25</v>
      </c>
      <c r="L24" s="7">
        <v>207</v>
      </c>
      <c r="M24" s="7">
        <v>23</v>
      </c>
      <c r="N24" s="6">
        <f t="shared" si="0"/>
        <v>1163.25</v>
      </c>
      <c r="O24" s="7"/>
      <c r="P24">
        <v>541</v>
      </c>
      <c r="Q24" s="7">
        <v>7</v>
      </c>
      <c r="R24" s="7"/>
      <c r="S24" s="7"/>
      <c r="T24" s="7"/>
      <c r="U24">
        <f t="shared" si="1"/>
        <v>548</v>
      </c>
    </row>
    <row r="25" spans="2:21" ht="15">
      <c r="B25" s="4">
        <f t="shared" si="2"/>
        <v>19</v>
      </c>
      <c r="D25" s="8">
        <v>151</v>
      </c>
      <c r="E25" s="9">
        <v>1</v>
      </c>
      <c r="F25">
        <v>499</v>
      </c>
      <c r="G25" s="7">
        <v>20</v>
      </c>
      <c r="H25" s="7">
        <v>74</v>
      </c>
      <c r="I25" s="7">
        <v>99</v>
      </c>
      <c r="J25" s="7">
        <v>37</v>
      </c>
      <c r="K25" s="7">
        <v>65.25</v>
      </c>
      <c r="L25" s="7">
        <v>207</v>
      </c>
      <c r="M25" s="7">
        <v>23</v>
      </c>
      <c r="N25" s="6">
        <f t="shared" si="0"/>
        <v>1176.25</v>
      </c>
      <c r="O25" s="7"/>
      <c r="P25">
        <v>554</v>
      </c>
      <c r="Q25" s="7">
        <v>7</v>
      </c>
      <c r="R25" s="7"/>
      <c r="S25" s="7"/>
      <c r="T25" s="7"/>
      <c r="U25">
        <f t="shared" si="1"/>
        <v>561</v>
      </c>
    </row>
    <row r="26" spans="2:21" ht="15">
      <c r="B26" s="4">
        <f t="shared" si="2"/>
        <v>20</v>
      </c>
      <c r="D26" s="8">
        <v>149</v>
      </c>
      <c r="E26" s="9">
        <v>2</v>
      </c>
      <c r="F26">
        <v>472</v>
      </c>
      <c r="G26" s="7">
        <v>20</v>
      </c>
      <c r="H26" s="7">
        <v>74</v>
      </c>
      <c r="I26" s="7">
        <v>99</v>
      </c>
      <c r="J26" s="7">
        <v>37</v>
      </c>
      <c r="K26" s="7">
        <v>65.25</v>
      </c>
      <c r="L26" s="7">
        <v>207</v>
      </c>
      <c r="M26" s="7">
        <v>23</v>
      </c>
      <c r="N26" s="6">
        <f t="shared" si="0"/>
        <v>1148.25</v>
      </c>
      <c r="O26" s="7"/>
      <c r="P26">
        <v>548</v>
      </c>
      <c r="Q26" s="7">
        <v>7</v>
      </c>
      <c r="R26" s="7"/>
      <c r="S26" s="7"/>
      <c r="T26" s="7"/>
      <c r="U26">
        <f t="shared" si="1"/>
        <v>555</v>
      </c>
    </row>
    <row r="27" spans="2:21" ht="15">
      <c r="B27" s="4">
        <f t="shared" si="2"/>
        <v>21</v>
      </c>
      <c r="D27">
        <v>146</v>
      </c>
      <c r="E27" s="7">
        <v>1</v>
      </c>
      <c r="F27">
        <v>455</v>
      </c>
      <c r="G27" s="7">
        <v>20</v>
      </c>
      <c r="H27" s="7">
        <v>74</v>
      </c>
      <c r="I27" s="7">
        <v>99</v>
      </c>
      <c r="J27" s="7">
        <v>35</v>
      </c>
      <c r="K27" s="7">
        <v>65.25</v>
      </c>
      <c r="L27" s="7">
        <v>207</v>
      </c>
      <c r="M27" s="7">
        <v>23</v>
      </c>
      <c r="N27" s="6">
        <f t="shared" si="0"/>
        <v>1125.25</v>
      </c>
      <c r="O27" s="7"/>
      <c r="P27">
        <v>524</v>
      </c>
      <c r="Q27" s="7">
        <v>6</v>
      </c>
      <c r="R27" s="7"/>
      <c r="S27" s="7"/>
      <c r="T27" s="7"/>
      <c r="U27">
        <f t="shared" si="1"/>
        <v>530</v>
      </c>
    </row>
    <row r="28" spans="2:21" ht="15">
      <c r="B28" s="4">
        <f t="shared" si="2"/>
        <v>22</v>
      </c>
      <c r="D28">
        <v>139</v>
      </c>
      <c r="E28" s="7">
        <v>4</v>
      </c>
      <c r="F28">
        <v>368</v>
      </c>
      <c r="G28" s="7">
        <v>19</v>
      </c>
      <c r="H28" s="7">
        <v>79</v>
      </c>
      <c r="I28" s="7">
        <v>89</v>
      </c>
      <c r="J28" s="7">
        <v>33</v>
      </c>
      <c r="K28" s="7">
        <v>58</v>
      </c>
      <c r="L28" s="7">
        <v>207</v>
      </c>
      <c r="M28" s="7">
        <v>23</v>
      </c>
      <c r="N28" s="6">
        <f t="shared" si="0"/>
        <v>1019</v>
      </c>
      <c r="O28" s="7"/>
      <c r="P28">
        <v>492</v>
      </c>
      <c r="Q28" s="7">
        <v>7</v>
      </c>
      <c r="R28" s="7"/>
      <c r="S28" s="7"/>
      <c r="T28" s="7"/>
      <c r="U28">
        <f t="shared" si="1"/>
        <v>499</v>
      </c>
    </row>
    <row r="29" spans="2:21" ht="15">
      <c r="B29" s="4">
        <f t="shared" si="2"/>
        <v>23</v>
      </c>
      <c r="D29">
        <v>129</v>
      </c>
      <c r="E29" s="7">
        <v>4</v>
      </c>
      <c r="F29">
        <v>235</v>
      </c>
      <c r="G29" s="7">
        <v>19</v>
      </c>
      <c r="H29" s="7">
        <v>74</v>
      </c>
      <c r="I29" s="7">
        <v>89</v>
      </c>
      <c r="J29" s="7">
        <v>31</v>
      </c>
      <c r="K29" s="7">
        <v>52.2</v>
      </c>
      <c r="L29" s="7">
        <v>207</v>
      </c>
      <c r="M29" s="7">
        <v>23</v>
      </c>
      <c r="N29" s="6">
        <f t="shared" si="0"/>
        <v>863.2</v>
      </c>
      <c r="O29" s="7"/>
      <c r="P29">
        <v>420</v>
      </c>
      <c r="Q29" s="7">
        <v>6</v>
      </c>
      <c r="R29" s="7"/>
      <c r="S29" s="7"/>
      <c r="T29" s="7"/>
      <c r="U29">
        <f t="shared" si="1"/>
        <v>426</v>
      </c>
    </row>
    <row r="30" spans="2:21" ht="15">
      <c r="B30" s="4">
        <f t="shared" si="2"/>
        <v>24</v>
      </c>
      <c r="D30">
        <v>121</v>
      </c>
      <c r="E30" s="10">
        <v>4</v>
      </c>
      <c r="F30">
        <v>211</v>
      </c>
      <c r="G30" s="7">
        <v>17</v>
      </c>
      <c r="H30" s="7">
        <v>79</v>
      </c>
      <c r="I30" s="7">
        <v>89</v>
      </c>
      <c r="J30" s="7">
        <v>29</v>
      </c>
      <c r="K30" s="7">
        <v>40.6</v>
      </c>
      <c r="L30" s="7">
        <v>207</v>
      </c>
      <c r="M30" s="7">
        <v>23</v>
      </c>
      <c r="N30" s="6">
        <f t="shared" si="0"/>
        <v>820.6</v>
      </c>
      <c r="O30" s="7"/>
      <c r="P30">
        <v>345</v>
      </c>
      <c r="Q30" s="7">
        <v>5</v>
      </c>
      <c r="R30" s="7"/>
      <c r="S30" s="7"/>
      <c r="T30" s="7"/>
      <c r="U30">
        <f t="shared" si="1"/>
        <v>350</v>
      </c>
    </row>
    <row r="31" spans="6:21" ht="1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6:21" ht="1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1" t="s">
        <v>19</v>
      </c>
      <c r="F33" s="7">
        <f>MAX(F7:F30)</f>
        <v>499</v>
      </c>
      <c r="G33" s="7"/>
      <c r="H33" s="7"/>
      <c r="I33" s="7"/>
      <c r="J33" s="7"/>
      <c r="K33" s="7"/>
      <c r="L33" s="7"/>
      <c r="M33" s="7"/>
      <c r="N33" s="7">
        <f>MAX(N7:N30)</f>
        <v>1176.25</v>
      </c>
      <c r="O33" s="7"/>
      <c r="P33" s="7">
        <f>MAX(P7:P30)</f>
        <v>554</v>
      </c>
      <c r="Q33" s="7"/>
      <c r="R33" s="7"/>
      <c r="S33" s="7"/>
      <c r="T33" s="7"/>
      <c r="U33" s="7">
        <f>MAX(U7:U30)</f>
        <v>561</v>
      </c>
    </row>
    <row r="34" spans="6:21" ht="15">
      <c r="F34" s="11">
        <v>19</v>
      </c>
      <c r="N34" s="11">
        <v>19</v>
      </c>
      <c r="P34" s="11">
        <v>19</v>
      </c>
      <c r="U34" s="11">
        <v>19</v>
      </c>
    </row>
  </sheetData>
  <mergeCells count="3">
    <mergeCell ref="D4:N4"/>
    <mergeCell ref="P4:U4"/>
    <mergeCell ref="G5:H5"/>
  </mergeCells>
  <conditionalFormatting sqref="F7:F30">
    <cfRule type="top10" priority="4" dxfId="0" stopIfTrue="1" rank="1"/>
  </conditionalFormatting>
  <conditionalFormatting sqref="N7:N30">
    <cfRule type="top10" priority="3" dxfId="0" stopIfTrue="1" rank="1"/>
  </conditionalFormatting>
  <conditionalFormatting sqref="P7:P30">
    <cfRule type="top10" priority="2" dxfId="0" stopIfTrue="1" rank="1"/>
  </conditionalFormatting>
  <conditionalFormatting sqref="U7:U30">
    <cfRule type="top10" priority="1" dxfId="0" stopIfTrue="1" rank="1"/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WAPA - RMR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DAMATO</dc:creator>
  <cp:keywords/>
  <dc:description/>
  <cp:lastModifiedBy>DAMATO</cp:lastModifiedBy>
  <dcterms:created xsi:type="dcterms:W3CDTF">2010-11-30T19:39:46Z</dcterms:created>
  <dcterms:modified xsi:type="dcterms:W3CDTF">2010-12-29T18:56:50Z</dcterms:modified>
  <cp:category/>
  <cp:version/>
  <cp:contentType/>
  <cp:contentStatus/>
</cp:coreProperties>
</file>